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320" yWindow="276" windowWidth="25440" windowHeight="15396" activeTab="1"/>
  </bookViews>
  <sheets>
    <sheet name="ΓΕΝΙΚΑ" sheetId="14" r:id="rId1"/>
    <sheet name="1_2023" sheetId="1" r:id="rId2"/>
    <sheet name="2_2023" sheetId="6" r:id="rId3"/>
    <sheet name="3_2023" sheetId="5" r:id="rId4"/>
    <sheet name="4_2023" sheetId="7" r:id="rId5"/>
    <sheet name="5_2023" sheetId="4" r:id="rId6"/>
    <sheet name="6_2023" sheetId="2" r:id="rId7"/>
    <sheet name="7_2023" sheetId="3" r:id="rId8"/>
    <sheet name="8_2023" sheetId="8" r:id="rId9"/>
    <sheet name="9_2023" sheetId="9" r:id="rId10"/>
    <sheet name="10_2023" sheetId="15" r:id="rId11"/>
    <sheet name="11_2023" sheetId="16" r:id="rId12"/>
    <sheet name="12_2023" sheetId="17" r:id="rId13"/>
    <sheet name="1_2024" sheetId="18" r:id="rId14"/>
    <sheet name="2_2024" sheetId="19" r:id="rId15"/>
    <sheet name="3_2024" sheetId="20" r:id="rId16"/>
    <sheet name="4_2024" sheetId="21" r:id="rId17"/>
    <sheet name="5_2024" sheetId="10" r:id="rId18"/>
    <sheet name="6_2024" sheetId="11" r:id="rId19"/>
    <sheet name="7_2024" sheetId="12" r:id="rId20"/>
    <sheet name="8_2024" sheetId="22" r:id="rId21"/>
    <sheet name="9_2024" sheetId="23" r:id="rId22"/>
    <sheet name="10_2024" sheetId="24" r:id="rId23"/>
    <sheet name="11_2024" sheetId="25" r:id="rId24"/>
    <sheet name="12_2024" sheetId="26" r:id="rId25"/>
    <sheet name="01_2025" sheetId="27" r:id="rId26"/>
    <sheet name="02_2025" sheetId="28" r:id="rId27"/>
    <sheet name="03_2025" sheetId="29" r:id="rId28"/>
    <sheet name="04_2025" sheetId="30" r:id="rId29"/>
    <sheet name="05_2025" sheetId="31" r:id="rId30"/>
    <sheet name="06_2025" sheetId="32" r:id="rId31"/>
    <sheet name="07_2025" sheetId="33" r:id="rId32"/>
    <sheet name="08_2025" sheetId="34" r:id="rId33"/>
    <sheet name="09_2025" sheetId="35" r:id="rId34"/>
    <sheet name="10_2025" sheetId="36" r:id="rId35"/>
    <sheet name="11_2025" sheetId="37" r:id="rId36"/>
    <sheet name="12_2025" sheetId="38" r:id="rId37"/>
    <sheet name="DATES" sheetId="13" state="hidden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8" l="1"/>
  <c r="C6" i="38" s="1"/>
  <c r="AG37" i="38"/>
  <c r="AF37" i="38"/>
  <c r="AE37" i="38"/>
  <c r="AD37" i="38"/>
  <c r="AC37" i="38"/>
  <c r="AB37" i="38"/>
  <c r="AA37" i="38"/>
  <c r="Z37" i="38"/>
  <c r="Y37" i="38"/>
  <c r="X37" i="38"/>
  <c r="W37" i="38"/>
  <c r="V37" i="38"/>
  <c r="U37" i="38"/>
  <c r="T37" i="38"/>
  <c r="S37" i="38"/>
  <c r="R37" i="38"/>
  <c r="Q37" i="38"/>
  <c r="P37" i="38"/>
  <c r="O37" i="38"/>
  <c r="N37" i="38"/>
  <c r="M37" i="38"/>
  <c r="L37" i="38"/>
  <c r="K37" i="38"/>
  <c r="J37" i="38"/>
  <c r="I37" i="38"/>
  <c r="H37" i="38"/>
  <c r="G37" i="38"/>
  <c r="F37" i="38"/>
  <c r="E37" i="38"/>
  <c r="D37" i="38"/>
  <c r="C37" i="38"/>
  <c r="AH36" i="38"/>
  <c r="AH35" i="38"/>
  <c r="AH34" i="38"/>
  <c r="AH33" i="38"/>
  <c r="AH32" i="38"/>
  <c r="AH31" i="38"/>
  <c r="AH30" i="38"/>
  <c r="AH29" i="38"/>
  <c r="AH28" i="38"/>
  <c r="AH27" i="38"/>
  <c r="AH26" i="38"/>
  <c r="AH25" i="38"/>
  <c r="AH24" i="38"/>
  <c r="AH23" i="38"/>
  <c r="AH22" i="38"/>
  <c r="AH21" i="38"/>
  <c r="AH20" i="38"/>
  <c r="AH19" i="38"/>
  <c r="AH18" i="38"/>
  <c r="AH17" i="38"/>
  <c r="AH16" i="38"/>
  <c r="AH15" i="38"/>
  <c r="AH14" i="38"/>
  <c r="AH13" i="38"/>
  <c r="AH12" i="38"/>
  <c r="AH11" i="38"/>
  <c r="AH10" i="38"/>
  <c r="AH9" i="38"/>
  <c r="AH8" i="38"/>
  <c r="AH7" i="38"/>
  <c r="AH37" i="38" s="1"/>
  <c r="B3" i="38"/>
  <c r="B2" i="38"/>
  <c r="B1" i="38"/>
  <c r="B4" i="37"/>
  <c r="AF37" i="37"/>
  <c r="AE37" i="37"/>
  <c r="AD3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G36" i="37"/>
  <c r="AG35" i="37"/>
  <c r="AG34" i="37"/>
  <c r="AG33" i="37"/>
  <c r="AG32" i="37"/>
  <c r="AG31" i="37"/>
  <c r="AG30" i="37"/>
  <c r="AG29" i="37"/>
  <c r="AG28" i="37"/>
  <c r="AG27" i="37"/>
  <c r="AG26" i="37"/>
  <c r="AG25" i="37"/>
  <c r="AG24" i="37"/>
  <c r="AG23" i="37"/>
  <c r="AG22" i="37"/>
  <c r="AG21" i="37"/>
  <c r="AG20" i="37"/>
  <c r="AG19" i="37"/>
  <c r="AG18" i="37"/>
  <c r="AG17" i="37"/>
  <c r="AG16" i="37"/>
  <c r="AG15" i="37"/>
  <c r="AG14" i="37"/>
  <c r="AG13" i="37"/>
  <c r="AG12" i="37"/>
  <c r="AG11" i="37"/>
  <c r="AG10" i="37"/>
  <c r="AG9" i="37"/>
  <c r="AG8" i="37"/>
  <c r="AG7" i="37"/>
  <c r="C6" i="37"/>
  <c r="B3" i="37"/>
  <c r="B2" i="37"/>
  <c r="B1" i="37"/>
  <c r="B4" i="36"/>
  <c r="C6" i="36" s="1"/>
  <c r="AG37" i="36"/>
  <c r="AF37" i="36"/>
  <c r="AE37" i="36"/>
  <c r="AD37" i="36"/>
  <c r="AC37" i="36"/>
  <c r="AB37" i="36"/>
  <c r="AA37" i="36"/>
  <c r="Z37" i="36"/>
  <c r="Y37" i="36"/>
  <c r="X37" i="36"/>
  <c r="W37" i="36"/>
  <c r="V37" i="36"/>
  <c r="U37" i="36"/>
  <c r="T37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C37" i="36"/>
  <c r="AH36" i="36"/>
  <c r="AH35" i="36"/>
  <c r="AH34" i="36"/>
  <c r="AH33" i="36"/>
  <c r="AH32" i="36"/>
  <c r="AH31" i="36"/>
  <c r="AH30" i="36"/>
  <c r="AH29" i="36"/>
  <c r="AH28" i="36"/>
  <c r="AH27" i="36"/>
  <c r="AH26" i="36"/>
  <c r="AH25" i="36"/>
  <c r="AH24" i="36"/>
  <c r="AH23" i="36"/>
  <c r="AH22" i="36"/>
  <c r="AH21" i="36"/>
  <c r="AH20" i="36"/>
  <c r="AH19" i="36"/>
  <c r="AH18" i="36"/>
  <c r="AH17" i="36"/>
  <c r="AH16" i="36"/>
  <c r="AH15" i="36"/>
  <c r="AH14" i="36"/>
  <c r="AH13" i="36"/>
  <c r="AH12" i="36"/>
  <c r="AH11" i="36"/>
  <c r="AH10" i="36"/>
  <c r="AH9" i="36"/>
  <c r="AH8" i="36"/>
  <c r="AH7" i="36"/>
  <c r="AH37" i="36" s="1"/>
  <c r="B3" i="36"/>
  <c r="B2" i="36"/>
  <c r="B1" i="36"/>
  <c r="B4" i="35"/>
  <c r="C6" i="35" s="1"/>
  <c r="AF37" i="35"/>
  <c r="AE37" i="35"/>
  <c r="AD37" i="35"/>
  <c r="AC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AG36" i="35"/>
  <c r="AG35" i="35"/>
  <c r="AG34" i="35"/>
  <c r="AG33" i="35"/>
  <c r="AG32" i="35"/>
  <c r="AG31" i="35"/>
  <c r="AG30" i="35"/>
  <c r="AG29" i="35"/>
  <c r="AG28" i="35"/>
  <c r="AG27" i="35"/>
  <c r="AG26" i="35"/>
  <c r="AG25" i="35"/>
  <c r="AG24" i="35"/>
  <c r="AG23" i="35"/>
  <c r="AG22" i="35"/>
  <c r="AG21" i="35"/>
  <c r="AG20" i="35"/>
  <c r="AG19" i="35"/>
  <c r="AG18" i="35"/>
  <c r="AG17" i="35"/>
  <c r="AG16" i="35"/>
  <c r="AG15" i="35"/>
  <c r="AG14" i="35"/>
  <c r="AG13" i="35"/>
  <c r="AG12" i="35"/>
  <c r="AG11" i="35"/>
  <c r="AG10" i="35"/>
  <c r="AG9" i="35"/>
  <c r="AG8" i="35"/>
  <c r="AG7" i="35"/>
  <c r="B3" i="35"/>
  <c r="B2" i="35"/>
  <c r="B1" i="35"/>
  <c r="B4" i="34"/>
  <c r="C6" i="34" s="1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AH36" i="34"/>
  <c r="AH35" i="34"/>
  <c r="AH34" i="34"/>
  <c r="AH33" i="34"/>
  <c r="AH32" i="34"/>
  <c r="AH31" i="34"/>
  <c r="AH30" i="34"/>
  <c r="AH29" i="34"/>
  <c r="AH28" i="34"/>
  <c r="AH27" i="34"/>
  <c r="AH26" i="34"/>
  <c r="AH25" i="34"/>
  <c r="AH24" i="34"/>
  <c r="AH23" i="34"/>
  <c r="AH22" i="34"/>
  <c r="AH21" i="34"/>
  <c r="AH20" i="34"/>
  <c r="AH19" i="34"/>
  <c r="AH18" i="34"/>
  <c r="AH17" i="34"/>
  <c r="AH16" i="34"/>
  <c r="AH15" i="34"/>
  <c r="AH14" i="34"/>
  <c r="AH13" i="34"/>
  <c r="AH12" i="34"/>
  <c r="AH11" i="34"/>
  <c r="AH10" i="34"/>
  <c r="AH9" i="34"/>
  <c r="AH8" i="34"/>
  <c r="AH7" i="34"/>
  <c r="AH37" i="34" s="1"/>
  <c r="B3" i="34"/>
  <c r="B2" i="34"/>
  <c r="B1" i="34"/>
  <c r="B4" i="33"/>
  <c r="C6" i="33" s="1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AH36" i="33"/>
  <c r="AH35" i="33"/>
  <c r="AH34" i="33"/>
  <c r="AH33" i="33"/>
  <c r="AH32" i="33"/>
  <c r="AH31" i="33"/>
  <c r="AH30" i="33"/>
  <c r="AH29" i="33"/>
  <c r="AH28" i="33"/>
  <c r="AH27" i="33"/>
  <c r="AH26" i="33"/>
  <c r="AH25" i="33"/>
  <c r="AH24" i="33"/>
  <c r="AH23" i="33"/>
  <c r="AH22" i="33"/>
  <c r="AH21" i="33"/>
  <c r="AH20" i="33"/>
  <c r="AH19" i="33"/>
  <c r="AH18" i="33"/>
  <c r="AH17" i="33"/>
  <c r="AH16" i="33"/>
  <c r="AH15" i="33"/>
  <c r="AH14" i="33"/>
  <c r="AH13" i="33"/>
  <c r="AH12" i="33"/>
  <c r="AH11" i="33"/>
  <c r="AH10" i="33"/>
  <c r="AH9" i="33"/>
  <c r="AH8" i="33"/>
  <c r="AH7" i="33"/>
  <c r="AH37" i="33" s="1"/>
  <c r="B3" i="33"/>
  <c r="B2" i="33"/>
  <c r="B1" i="33"/>
  <c r="B4" i="32"/>
  <c r="C6" i="32" s="1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AG36" i="32"/>
  <c r="AG35" i="32"/>
  <c r="AG34" i="32"/>
  <c r="AG33" i="32"/>
  <c r="AG32" i="32"/>
  <c r="AG31" i="32"/>
  <c r="AG30" i="32"/>
  <c r="AG29" i="32"/>
  <c r="AG28" i="32"/>
  <c r="AG27" i="32"/>
  <c r="AG26" i="32"/>
  <c r="AG25" i="32"/>
  <c r="AG24" i="32"/>
  <c r="AG23" i="32"/>
  <c r="AG22" i="32"/>
  <c r="AG21" i="32"/>
  <c r="AG20" i="32"/>
  <c r="AG19" i="32"/>
  <c r="AG18" i="32"/>
  <c r="AG17" i="32"/>
  <c r="AG16" i="32"/>
  <c r="AG15" i="32"/>
  <c r="AG14" i="32"/>
  <c r="AG13" i="32"/>
  <c r="AG12" i="32"/>
  <c r="AG11" i="32"/>
  <c r="AG10" i="32"/>
  <c r="AG9" i="32"/>
  <c r="AG8" i="32"/>
  <c r="AG7" i="32"/>
  <c r="B3" i="32"/>
  <c r="B2" i="32"/>
  <c r="B1" i="32"/>
  <c r="B4" i="31"/>
  <c r="C6" i="31" s="1"/>
  <c r="AG37" i="31"/>
  <c r="AF37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AH36" i="31"/>
  <c r="AH35" i="31"/>
  <c r="AH34" i="31"/>
  <c r="AH33" i="31"/>
  <c r="AH32" i="31"/>
  <c r="AH31" i="31"/>
  <c r="AH30" i="31"/>
  <c r="AH29" i="31"/>
  <c r="AH28" i="31"/>
  <c r="AH27" i="31"/>
  <c r="AH26" i="31"/>
  <c r="AH25" i="31"/>
  <c r="AH24" i="31"/>
  <c r="AH23" i="31"/>
  <c r="AH22" i="31"/>
  <c r="AH21" i="31"/>
  <c r="AH20" i="31"/>
  <c r="AH19" i="31"/>
  <c r="AH18" i="31"/>
  <c r="AH17" i="31"/>
  <c r="AH16" i="31"/>
  <c r="AH15" i="31"/>
  <c r="AH14" i="31"/>
  <c r="AH13" i="31"/>
  <c r="AH12" i="31"/>
  <c r="AH11" i="31"/>
  <c r="AH10" i="31"/>
  <c r="AH9" i="31"/>
  <c r="AH8" i="31"/>
  <c r="AH7" i="31"/>
  <c r="AH37" i="31" s="1"/>
  <c r="B3" i="31"/>
  <c r="B2" i="31"/>
  <c r="B1" i="31"/>
  <c r="B4" i="30"/>
  <c r="C6" i="30" s="1"/>
  <c r="AF37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AG36" i="30"/>
  <c r="AG35" i="30"/>
  <c r="AG34" i="30"/>
  <c r="AG33" i="30"/>
  <c r="AG32" i="30"/>
  <c r="AG31" i="30"/>
  <c r="AG30" i="30"/>
  <c r="AG29" i="30"/>
  <c r="AG28" i="30"/>
  <c r="AG27" i="30"/>
  <c r="AG26" i="30"/>
  <c r="AG25" i="30"/>
  <c r="AG24" i="30"/>
  <c r="AG23" i="30"/>
  <c r="AG22" i="30"/>
  <c r="AG21" i="30"/>
  <c r="AG20" i="30"/>
  <c r="AG19" i="30"/>
  <c r="AG18" i="30"/>
  <c r="AG17" i="30"/>
  <c r="AG16" i="30"/>
  <c r="AG15" i="30"/>
  <c r="AG14" i="30"/>
  <c r="AG13" i="30"/>
  <c r="AG12" i="30"/>
  <c r="AG11" i="30"/>
  <c r="AG10" i="30"/>
  <c r="AG9" i="30"/>
  <c r="AG8" i="30"/>
  <c r="AG7" i="30"/>
  <c r="B3" i="30"/>
  <c r="B2" i="30"/>
  <c r="B1" i="30"/>
  <c r="B4" i="29"/>
  <c r="C6" i="29" s="1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AH36" i="29"/>
  <c r="AH35" i="29"/>
  <c r="AH34" i="29"/>
  <c r="AH33" i="29"/>
  <c r="AH32" i="29"/>
  <c r="AH31" i="29"/>
  <c r="AH30" i="29"/>
  <c r="AH29" i="29"/>
  <c r="AH28" i="29"/>
  <c r="AH27" i="29"/>
  <c r="AH26" i="29"/>
  <c r="AH25" i="29"/>
  <c r="AH24" i="29"/>
  <c r="AH23" i="29"/>
  <c r="AH22" i="29"/>
  <c r="AH21" i="29"/>
  <c r="AH20" i="29"/>
  <c r="AH19" i="29"/>
  <c r="AH18" i="29"/>
  <c r="AH17" i="29"/>
  <c r="AH16" i="29"/>
  <c r="AH15" i="29"/>
  <c r="AH14" i="29"/>
  <c r="AH13" i="29"/>
  <c r="AH12" i="29"/>
  <c r="AH11" i="29"/>
  <c r="AH10" i="29"/>
  <c r="AH9" i="29"/>
  <c r="AH8" i="29"/>
  <c r="AH7" i="29"/>
  <c r="AH37" i="29" s="1"/>
  <c r="B3" i="29"/>
  <c r="B2" i="29"/>
  <c r="B1" i="29"/>
  <c r="B4" i="28"/>
  <c r="C6" i="28" s="1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AE36" i="28"/>
  <c r="AE35" i="28"/>
  <c r="AE34" i="28"/>
  <c r="AE33" i="28"/>
  <c r="AE32" i="28"/>
  <c r="AE31" i="28"/>
  <c r="AE30" i="28"/>
  <c r="AE29" i="28"/>
  <c r="AE28" i="28"/>
  <c r="AE27" i="28"/>
  <c r="AE26" i="28"/>
  <c r="AE25" i="28"/>
  <c r="AE24" i="28"/>
  <c r="AE23" i="28"/>
  <c r="AE22" i="28"/>
  <c r="AE21" i="28"/>
  <c r="AE20" i="28"/>
  <c r="AE19" i="28"/>
  <c r="AE18" i="28"/>
  <c r="AE17" i="28"/>
  <c r="AE16" i="28"/>
  <c r="AE15" i="28"/>
  <c r="AE14" i="28"/>
  <c r="AE13" i="28"/>
  <c r="AE12" i="28"/>
  <c r="AE11" i="28"/>
  <c r="AE10" i="28"/>
  <c r="AE9" i="28"/>
  <c r="AE8" i="28"/>
  <c r="AE7" i="28"/>
  <c r="B3" i="28"/>
  <c r="B2" i="28"/>
  <c r="B1" i="28"/>
  <c r="B4" i="27"/>
  <c r="C6" i="27" s="1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AH36" i="27"/>
  <c r="AH35" i="27"/>
  <c r="AH34" i="27"/>
  <c r="AH33" i="27"/>
  <c r="AH32" i="27"/>
  <c r="AH31" i="27"/>
  <c r="AH30" i="27"/>
  <c r="AH29" i="27"/>
  <c r="AH28" i="27"/>
  <c r="AH27" i="27"/>
  <c r="AH26" i="27"/>
  <c r="AH25" i="27"/>
  <c r="AH24" i="27"/>
  <c r="AH23" i="27"/>
  <c r="AH22" i="27"/>
  <c r="AH21" i="27"/>
  <c r="AH20" i="27"/>
  <c r="AH19" i="27"/>
  <c r="AH18" i="27"/>
  <c r="AH17" i="27"/>
  <c r="AH16" i="27"/>
  <c r="AH15" i="27"/>
  <c r="AH14" i="27"/>
  <c r="AH13" i="27"/>
  <c r="AH12" i="27"/>
  <c r="AH11" i="27"/>
  <c r="AH10" i="27"/>
  <c r="AH9" i="27"/>
  <c r="AH8" i="27"/>
  <c r="AH7" i="27"/>
  <c r="AH37" i="27" s="1"/>
  <c r="B3" i="27"/>
  <c r="B2" i="27"/>
  <c r="B1" i="27"/>
  <c r="AE37" i="28" l="1"/>
  <c r="AG37" i="30"/>
  <c r="AG37" i="32"/>
  <c r="AG37" i="35"/>
  <c r="AG37" i="37"/>
  <c r="C5" i="38"/>
  <c r="D6" i="38"/>
  <c r="C5" i="37"/>
  <c r="D6" i="37"/>
  <c r="D6" i="36"/>
  <c r="C5" i="36"/>
  <c r="D6" i="35"/>
  <c r="C5" i="35"/>
  <c r="C5" i="34"/>
  <c r="D6" i="34"/>
  <c r="D6" i="33"/>
  <c r="C5" i="33"/>
  <c r="D6" i="32"/>
  <c r="C5" i="32"/>
  <c r="D6" i="31"/>
  <c r="C5" i="31"/>
  <c r="D6" i="30"/>
  <c r="C5" i="30"/>
  <c r="D6" i="29"/>
  <c r="C5" i="29"/>
  <c r="D6" i="28"/>
  <c r="C5" i="28"/>
  <c r="C5" i="27"/>
  <c r="D6" i="27"/>
  <c r="E6" i="38" l="1"/>
  <c r="D5" i="38"/>
  <c r="E6" i="37"/>
  <c r="D5" i="37"/>
  <c r="E6" i="36"/>
  <c r="D5" i="36"/>
  <c r="E6" i="35"/>
  <c r="D5" i="35"/>
  <c r="E6" i="34"/>
  <c r="D5" i="34"/>
  <c r="E6" i="33"/>
  <c r="D5" i="33"/>
  <c r="E6" i="32"/>
  <c r="D5" i="32"/>
  <c r="E6" i="31"/>
  <c r="D5" i="31"/>
  <c r="E6" i="30"/>
  <c r="D5" i="30"/>
  <c r="E6" i="29"/>
  <c r="D5" i="29"/>
  <c r="E6" i="28"/>
  <c r="D5" i="28"/>
  <c r="E6" i="27"/>
  <c r="D5" i="27"/>
  <c r="H37" i="18"/>
  <c r="AH10" i="18"/>
  <c r="AH14" i="18"/>
  <c r="AH18" i="18"/>
  <c r="AH22" i="18"/>
  <c r="AH26" i="18"/>
  <c r="AH30" i="18"/>
  <c r="AH34" i="18"/>
  <c r="B4" i="26"/>
  <c r="B4" i="25"/>
  <c r="C6" i="25" s="1"/>
  <c r="B4" i="24"/>
  <c r="C6" i="24" s="1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AH36" i="26"/>
  <c r="AH35" i="26"/>
  <c r="AH34" i="26"/>
  <c r="AH33" i="26"/>
  <c r="AH32" i="26"/>
  <c r="AH31" i="26"/>
  <c r="AH30" i="26"/>
  <c r="AH29" i="26"/>
  <c r="AH28" i="26"/>
  <c r="AH27" i="26"/>
  <c r="AH26" i="26"/>
  <c r="AH25" i="26"/>
  <c r="AH24" i="26"/>
  <c r="AH23" i="26"/>
  <c r="AH22" i="26"/>
  <c r="AH21" i="26"/>
  <c r="AH20" i="26"/>
  <c r="AH19" i="26"/>
  <c r="AH18" i="26"/>
  <c r="AH17" i="26"/>
  <c r="AH16" i="26"/>
  <c r="AH15" i="26"/>
  <c r="AH14" i="26"/>
  <c r="AH13" i="26"/>
  <c r="AH12" i="26"/>
  <c r="AH11" i="26"/>
  <c r="AH10" i="26"/>
  <c r="AH9" i="26"/>
  <c r="AH8" i="26"/>
  <c r="AH7" i="26"/>
  <c r="C6" i="26"/>
  <c r="B3" i="26"/>
  <c r="B2" i="26"/>
  <c r="B1" i="26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AG36" i="25"/>
  <c r="AG35" i="25"/>
  <c r="AG34" i="25"/>
  <c r="AG33" i="25"/>
  <c r="AG32" i="25"/>
  <c r="AG31" i="25"/>
  <c r="AG30" i="25"/>
  <c r="AG29" i="25"/>
  <c r="AG28" i="25"/>
  <c r="AG27" i="25"/>
  <c r="AG26" i="25"/>
  <c r="AG25" i="25"/>
  <c r="AG2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G7" i="25"/>
  <c r="B3" i="25"/>
  <c r="B2" i="25"/>
  <c r="B1" i="25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AH36" i="24"/>
  <c r="AH35" i="24"/>
  <c r="AH34" i="24"/>
  <c r="AH33" i="24"/>
  <c r="AH32" i="24"/>
  <c r="AH31" i="24"/>
  <c r="AH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7" i="24"/>
  <c r="B3" i="24"/>
  <c r="B2" i="24"/>
  <c r="B1" i="24"/>
  <c r="B4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AG36" i="23"/>
  <c r="AG35" i="23"/>
  <c r="AG34" i="23"/>
  <c r="AG33" i="23"/>
  <c r="AG32" i="23"/>
  <c r="AG31" i="23"/>
  <c r="AG30" i="23"/>
  <c r="AG29" i="23"/>
  <c r="AG28" i="23"/>
  <c r="AG27" i="23"/>
  <c r="AG26" i="23"/>
  <c r="AG25" i="23"/>
  <c r="AG24" i="23"/>
  <c r="AG23" i="23"/>
  <c r="AG22" i="23"/>
  <c r="AG21" i="23"/>
  <c r="AG20" i="23"/>
  <c r="AG19" i="23"/>
  <c r="AG18" i="23"/>
  <c r="AG17" i="23"/>
  <c r="AG16" i="23"/>
  <c r="AG15" i="23"/>
  <c r="AG14" i="23"/>
  <c r="AG13" i="23"/>
  <c r="AG12" i="23"/>
  <c r="AG11" i="23"/>
  <c r="AG10" i="23"/>
  <c r="AG9" i="23"/>
  <c r="AG8" i="23"/>
  <c r="AG7" i="23"/>
  <c r="C6" i="23"/>
  <c r="B3" i="23"/>
  <c r="B2" i="23"/>
  <c r="B1" i="23"/>
  <c r="B4" i="22"/>
  <c r="C6" i="22" s="1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B3" i="22"/>
  <c r="B2" i="22"/>
  <c r="B1" i="22"/>
  <c r="B4" i="12"/>
  <c r="C6" i="12" s="1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B3" i="12"/>
  <c r="B2" i="12"/>
  <c r="B1" i="12"/>
  <c r="B4" i="11"/>
  <c r="C6" i="11" s="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B3" i="11"/>
  <c r="B2" i="11"/>
  <c r="B1" i="11"/>
  <c r="B4" i="10"/>
  <c r="C6" i="10" s="1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B3" i="10"/>
  <c r="B2" i="10"/>
  <c r="B1" i="10"/>
  <c r="B4" i="21"/>
  <c r="C6" i="21" s="1"/>
  <c r="B4" i="20"/>
  <c r="C6" i="20" s="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AG36" i="21"/>
  <c r="AG35" i="21"/>
  <c r="AG34" i="21"/>
  <c r="AG33" i="21"/>
  <c r="AG32" i="21"/>
  <c r="AG31" i="21"/>
  <c r="AG30" i="21"/>
  <c r="AG29" i="21"/>
  <c r="AG28" i="21"/>
  <c r="AG27" i="21"/>
  <c r="AG26" i="21"/>
  <c r="AG25" i="21"/>
  <c r="AG24" i="21"/>
  <c r="AG23" i="21"/>
  <c r="AG22" i="21"/>
  <c r="AG21" i="21"/>
  <c r="AG20" i="21"/>
  <c r="AG19" i="21"/>
  <c r="AG18" i="21"/>
  <c r="AG17" i="21"/>
  <c r="AG16" i="21"/>
  <c r="AG15" i="21"/>
  <c r="AG14" i="21"/>
  <c r="AG13" i="21"/>
  <c r="AG12" i="21"/>
  <c r="AG11" i="21"/>
  <c r="AG10" i="21"/>
  <c r="AG9" i="21"/>
  <c r="AG8" i="21"/>
  <c r="AG7" i="21"/>
  <c r="B3" i="21"/>
  <c r="B2" i="21"/>
  <c r="B1" i="21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AH36" i="20"/>
  <c r="AH35" i="20"/>
  <c r="AH34" i="20"/>
  <c r="AH33" i="20"/>
  <c r="AH32" i="20"/>
  <c r="AH31" i="20"/>
  <c r="AH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B3" i="20"/>
  <c r="B2" i="20"/>
  <c r="B1" i="20"/>
  <c r="B4" i="19"/>
  <c r="C6" i="19" s="1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AF36" i="19"/>
  <c r="AF35" i="19"/>
  <c r="AF34" i="19"/>
  <c r="AF33" i="19"/>
  <c r="AF32" i="19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AF17" i="19"/>
  <c r="AF16" i="19"/>
  <c r="AF15" i="19"/>
  <c r="AF14" i="19"/>
  <c r="AF13" i="19"/>
  <c r="AF12" i="19"/>
  <c r="AF11" i="19"/>
  <c r="AF10" i="19"/>
  <c r="AF9" i="19"/>
  <c r="AF8" i="19"/>
  <c r="AF7" i="19"/>
  <c r="B3" i="19"/>
  <c r="B2" i="19"/>
  <c r="B1" i="19"/>
  <c r="B4" i="18"/>
  <c r="C6" i="18" s="1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G37" i="18"/>
  <c r="F37" i="18"/>
  <c r="E37" i="18"/>
  <c r="D37" i="18"/>
  <c r="C37" i="18"/>
  <c r="AH36" i="18"/>
  <c r="AH35" i="18"/>
  <c r="AH33" i="18"/>
  <c r="AH32" i="18"/>
  <c r="AH31" i="18"/>
  <c r="AH29" i="18"/>
  <c r="AH28" i="18"/>
  <c r="AH27" i="18"/>
  <c r="AH25" i="18"/>
  <c r="AH24" i="18"/>
  <c r="AH23" i="18"/>
  <c r="AH21" i="18"/>
  <c r="AH20" i="18"/>
  <c r="AH19" i="18"/>
  <c r="AH17" i="18"/>
  <c r="AH16" i="18"/>
  <c r="AH15" i="18"/>
  <c r="AH13" i="18"/>
  <c r="AH12" i="18"/>
  <c r="AH11" i="18"/>
  <c r="AH9" i="18"/>
  <c r="AH8" i="18"/>
  <c r="AH7" i="18"/>
  <c r="B3" i="18"/>
  <c r="B2" i="18"/>
  <c r="B1" i="18"/>
  <c r="B4" i="17"/>
  <c r="C6" i="17" s="1"/>
  <c r="AE37" i="17"/>
  <c r="AD37" i="17"/>
  <c r="AC37" i="17"/>
  <c r="X37" i="17"/>
  <c r="W37" i="17"/>
  <c r="V37" i="17"/>
  <c r="U37" i="17"/>
  <c r="T37" i="17"/>
  <c r="Q37" i="17"/>
  <c r="P37" i="17"/>
  <c r="O37" i="17"/>
  <c r="N37" i="17"/>
  <c r="M37" i="17"/>
  <c r="J37" i="17"/>
  <c r="I37" i="17"/>
  <c r="H37" i="17"/>
  <c r="G37" i="17"/>
  <c r="F37" i="17"/>
  <c r="C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B3" i="17"/>
  <c r="B2" i="17"/>
  <c r="B1" i="17"/>
  <c r="B4" i="16"/>
  <c r="C6" i="16" s="1"/>
  <c r="B4" i="15"/>
  <c r="C6" i="15" s="1"/>
  <c r="B4" i="9"/>
  <c r="AF37" i="16"/>
  <c r="AE37" i="16"/>
  <c r="AD37" i="16"/>
  <c r="AC37" i="16"/>
  <c r="Z37" i="16"/>
  <c r="Y37" i="16"/>
  <c r="X37" i="16"/>
  <c r="W37" i="16"/>
  <c r="V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G12" i="16"/>
  <c r="AG11" i="16"/>
  <c r="AG10" i="16"/>
  <c r="AG9" i="16"/>
  <c r="AG8" i="16"/>
  <c r="AG7" i="16"/>
  <c r="B3" i="16"/>
  <c r="B2" i="16"/>
  <c r="B1" i="16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B3" i="15"/>
  <c r="B2" i="15"/>
  <c r="B1" i="15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C6" i="9"/>
  <c r="B3" i="9"/>
  <c r="B2" i="9"/>
  <c r="B1" i="9"/>
  <c r="B4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C6" i="8"/>
  <c r="B3" i="8"/>
  <c r="B2" i="8"/>
  <c r="B1" i="8"/>
  <c r="B4" i="3"/>
  <c r="C6" i="3" s="1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B3" i="3"/>
  <c r="B2" i="3"/>
  <c r="B1" i="3"/>
  <c r="B4" i="2"/>
  <c r="C6" i="2" s="1"/>
  <c r="B3" i="2"/>
  <c r="B2" i="2"/>
  <c r="B1" i="2"/>
  <c r="B2" i="4"/>
  <c r="B3" i="4"/>
  <c r="B1" i="4"/>
  <c r="B4" i="4"/>
  <c r="C6" i="4" s="1"/>
  <c r="C5" i="4" s="1"/>
  <c r="B4" i="7"/>
  <c r="C6" i="7" s="1"/>
  <c r="B2" i="7"/>
  <c r="B3" i="7"/>
  <c r="B1" i="7"/>
  <c r="B3" i="5"/>
  <c r="B2" i="5"/>
  <c r="B1" i="5"/>
  <c r="B2" i="6"/>
  <c r="B3" i="6"/>
  <c r="B1" i="6"/>
  <c r="B3" i="1"/>
  <c r="B2" i="1"/>
  <c r="B1" i="1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B4" i="5"/>
  <c r="C6" i="5" s="1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B4" i="6"/>
  <c r="C6" i="6" s="1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B4" i="1"/>
  <c r="C6" i="1" s="1"/>
  <c r="D6" i="1" s="1"/>
  <c r="D5" i="1" s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C37" i="1"/>
  <c r="AH7" i="1"/>
  <c r="AH8" i="1"/>
  <c r="AH9" i="1"/>
  <c r="AH10" i="1"/>
  <c r="AH11" i="1"/>
  <c r="AH12" i="1"/>
  <c r="AH13" i="1"/>
  <c r="AH14" i="1"/>
  <c r="AH15" i="1"/>
  <c r="AH16" i="1"/>
  <c r="AH17" i="1"/>
  <c r="F6" i="38" l="1"/>
  <c r="E5" i="38"/>
  <c r="F6" i="37"/>
  <c r="E5" i="37"/>
  <c r="F6" i="36"/>
  <c r="E5" i="36"/>
  <c r="F6" i="35"/>
  <c r="E5" i="35"/>
  <c r="F6" i="34"/>
  <c r="E5" i="34"/>
  <c r="F6" i="33"/>
  <c r="E5" i="33"/>
  <c r="F6" i="32"/>
  <c r="E5" i="32"/>
  <c r="F6" i="31"/>
  <c r="E5" i="31"/>
  <c r="F6" i="30"/>
  <c r="E5" i="30"/>
  <c r="F6" i="29"/>
  <c r="E5" i="29"/>
  <c r="F6" i="28"/>
  <c r="E5" i="28"/>
  <c r="F6" i="27"/>
  <c r="E5" i="27"/>
  <c r="AH37" i="22"/>
  <c r="AH37" i="8"/>
  <c r="AH37" i="4"/>
  <c r="AH37" i="17"/>
  <c r="AH37" i="15"/>
  <c r="AH37" i="3"/>
  <c r="AE37" i="6"/>
  <c r="AH37" i="26"/>
  <c r="AG37" i="25"/>
  <c r="AH37" i="24"/>
  <c r="AG37" i="23"/>
  <c r="AH37" i="12"/>
  <c r="AG37" i="11"/>
  <c r="AH37" i="10"/>
  <c r="AH37" i="20"/>
  <c r="AG37" i="21"/>
  <c r="AF37" i="19"/>
  <c r="AH37" i="18"/>
  <c r="AG37" i="16"/>
  <c r="AG37" i="9"/>
  <c r="AG37" i="7"/>
  <c r="C5" i="1"/>
  <c r="D6" i="26"/>
  <c r="C5" i="26"/>
  <c r="D6" i="25"/>
  <c r="C5" i="25"/>
  <c r="D6" i="24"/>
  <c r="C5" i="24"/>
  <c r="C5" i="23"/>
  <c r="D6" i="23"/>
  <c r="D6" i="22"/>
  <c r="C5" i="22"/>
  <c r="D6" i="12"/>
  <c r="C5" i="12"/>
  <c r="D6" i="11"/>
  <c r="C5" i="11"/>
  <c r="D6" i="10"/>
  <c r="C5" i="10"/>
  <c r="D6" i="21"/>
  <c r="C5" i="21"/>
  <c r="D6" i="20"/>
  <c r="C5" i="20"/>
  <c r="D6" i="19"/>
  <c r="C5" i="19"/>
  <c r="D6" i="18"/>
  <c r="C5" i="18"/>
  <c r="D6" i="17"/>
  <c r="C5" i="17"/>
  <c r="D6" i="16"/>
  <c r="C5" i="16"/>
  <c r="C5" i="15"/>
  <c r="D6" i="15"/>
  <c r="D6" i="9"/>
  <c r="C5" i="9"/>
  <c r="D6" i="8"/>
  <c r="C5" i="8"/>
  <c r="D6" i="3"/>
  <c r="C5" i="3"/>
  <c r="AG37" i="2"/>
  <c r="AH37" i="5"/>
  <c r="AH37" i="1"/>
  <c r="D6" i="4"/>
  <c r="D5" i="4" s="1"/>
  <c r="D6" i="7"/>
  <c r="C5" i="7"/>
  <c r="C5" i="5"/>
  <c r="D6" i="5"/>
  <c r="D6" i="6"/>
  <c r="C5" i="6"/>
  <c r="C5" i="2"/>
  <c r="D6" i="2"/>
  <c r="E6" i="1"/>
  <c r="E5" i="1" s="1"/>
  <c r="G6" i="38" l="1"/>
  <c r="F5" i="38"/>
  <c r="G6" i="37"/>
  <c r="F5" i="37"/>
  <c r="G6" i="36"/>
  <c r="F5" i="36"/>
  <c r="G6" i="35"/>
  <c r="F5" i="35"/>
  <c r="G6" i="34"/>
  <c r="F5" i="34"/>
  <c r="G6" i="33"/>
  <c r="F5" i="33"/>
  <c r="G6" i="32"/>
  <c r="F5" i="32"/>
  <c r="G6" i="31"/>
  <c r="F5" i="31"/>
  <c r="G6" i="30"/>
  <c r="F5" i="30"/>
  <c r="G6" i="29"/>
  <c r="F5" i="29"/>
  <c r="G6" i="28"/>
  <c r="F5" i="28"/>
  <c r="G6" i="27"/>
  <c r="F5" i="27"/>
  <c r="E6" i="26"/>
  <c r="D5" i="26"/>
  <c r="E6" i="25"/>
  <c r="D5" i="25"/>
  <c r="E6" i="24"/>
  <c r="D5" i="24"/>
  <c r="E6" i="23"/>
  <c r="D5" i="23"/>
  <c r="E6" i="22"/>
  <c r="D5" i="22"/>
  <c r="E6" i="12"/>
  <c r="D5" i="12"/>
  <c r="D5" i="11"/>
  <c r="E6" i="11"/>
  <c r="E6" i="10"/>
  <c r="D5" i="10"/>
  <c r="E6" i="21"/>
  <c r="D5" i="21"/>
  <c r="E6" i="20"/>
  <c r="D5" i="20"/>
  <c r="E6" i="19"/>
  <c r="D5" i="19"/>
  <c r="E6" i="18"/>
  <c r="D5" i="18"/>
  <c r="E6" i="17"/>
  <c r="D5" i="17"/>
  <c r="E6" i="16"/>
  <c r="D5" i="16"/>
  <c r="E6" i="15"/>
  <c r="D5" i="15"/>
  <c r="E6" i="9"/>
  <c r="D5" i="9"/>
  <c r="E6" i="8"/>
  <c r="D5" i="8"/>
  <c r="E6" i="3"/>
  <c r="D5" i="3"/>
  <c r="E6" i="4"/>
  <c r="E5" i="4" s="1"/>
  <c r="E6" i="7"/>
  <c r="D5" i="7"/>
  <c r="E6" i="5"/>
  <c r="D5" i="5"/>
  <c r="E6" i="6"/>
  <c r="D5" i="6"/>
  <c r="E6" i="2"/>
  <c r="D5" i="2"/>
  <c r="F6" i="1"/>
  <c r="F5" i="1" s="1"/>
  <c r="H6" i="38" l="1"/>
  <c r="G5" i="38"/>
  <c r="H6" i="37"/>
  <c r="G5" i="37"/>
  <c r="H6" i="36"/>
  <c r="G5" i="36"/>
  <c r="H6" i="35"/>
  <c r="G5" i="35"/>
  <c r="H6" i="34"/>
  <c r="G5" i="34"/>
  <c r="H6" i="33"/>
  <c r="G5" i="33"/>
  <c r="H6" i="32"/>
  <c r="G5" i="32"/>
  <c r="H6" i="31"/>
  <c r="G5" i="31"/>
  <c r="H6" i="30"/>
  <c r="G5" i="30"/>
  <c r="H6" i="29"/>
  <c r="G5" i="29"/>
  <c r="H6" i="28"/>
  <c r="G5" i="28"/>
  <c r="G5" i="27"/>
  <c r="H6" i="27"/>
  <c r="F6" i="26"/>
  <c r="E5" i="26"/>
  <c r="F6" i="25"/>
  <c r="E5" i="25"/>
  <c r="F6" i="24"/>
  <c r="E5" i="24"/>
  <c r="F6" i="23"/>
  <c r="E5" i="23"/>
  <c r="F6" i="22"/>
  <c r="E5" i="22"/>
  <c r="F6" i="12"/>
  <c r="E5" i="12"/>
  <c r="F6" i="11"/>
  <c r="E5" i="11"/>
  <c r="F6" i="10"/>
  <c r="E5" i="10"/>
  <c r="F6" i="21"/>
  <c r="E5" i="21"/>
  <c r="F6" i="20"/>
  <c r="E5" i="20"/>
  <c r="F6" i="19"/>
  <c r="E5" i="19"/>
  <c r="F6" i="18"/>
  <c r="E5" i="18"/>
  <c r="F6" i="17"/>
  <c r="E5" i="17"/>
  <c r="F6" i="16"/>
  <c r="E5" i="16"/>
  <c r="F6" i="15"/>
  <c r="E5" i="15"/>
  <c r="F6" i="9"/>
  <c r="E5" i="9"/>
  <c r="F6" i="8"/>
  <c r="E5" i="8"/>
  <c r="F6" i="3"/>
  <c r="E5" i="3"/>
  <c r="F6" i="4"/>
  <c r="F5" i="4" s="1"/>
  <c r="F6" i="7"/>
  <c r="E5" i="7"/>
  <c r="F6" i="5"/>
  <c r="E5" i="5"/>
  <c r="F6" i="6"/>
  <c r="E5" i="6"/>
  <c r="F6" i="2"/>
  <c r="E5" i="2"/>
  <c r="G6" i="1"/>
  <c r="G5" i="1" s="1"/>
  <c r="I6" i="38" l="1"/>
  <c r="H5" i="38"/>
  <c r="I6" i="37"/>
  <c r="H5" i="37"/>
  <c r="H5" i="36"/>
  <c r="I6" i="36"/>
  <c r="I6" i="35"/>
  <c r="H5" i="35"/>
  <c r="I6" i="34"/>
  <c r="H5" i="34"/>
  <c r="I6" i="33"/>
  <c r="H5" i="33"/>
  <c r="I6" i="32"/>
  <c r="H5" i="32"/>
  <c r="I6" i="31"/>
  <c r="H5" i="31"/>
  <c r="I6" i="30"/>
  <c r="H5" i="30"/>
  <c r="I6" i="29"/>
  <c r="H5" i="29"/>
  <c r="H5" i="28"/>
  <c r="I6" i="28"/>
  <c r="I6" i="27"/>
  <c r="H5" i="27"/>
  <c r="G6" i="26"/>
  <c r="F5" i="26"/>
  <c r="G6" i="25"/>
  <c r="F5" i="25"/>
  <c r="G6" i="24"/>
  <c r="F5" i="24"/>
  <c r="G6" i="23"/>
  <c r="F5" i="23"/>
  <c r="G6" i="22"/>
  <c r="F5" i="22"/>
  <c r="G6" i="12"/>
  <c r="F5" i="12"/>
  <c r="G6" i="11"/>
  <c r="F5" i="11"/>
  <c r="G6" i="10"/>
  <c r="F5" i="10"/>
  <c r="G6" i="21"/>
  <c r="F5" i="21"/>
  <c r="G6" i="20"/>
  <c r="F5" i="20"/>
  <c r="G6" i="19"/>
  <c r="F5" i="19"/>
  <c r="G6" i="18"/>
  <c r="F5" i="18"/>
  <c r="G6" i="17"/>
  <c r="F5" i="17"/>
  <c r="G6" i="16"/>
  <c r="F5" i="16"/>
  <c r="G6" i="15"/>
  <c r="F5" i="15"/>
  <c r="G6" i="9"/>
  <c r="F5" i="9"/>
  <c r="G6" i="8"/>
  <c r="F5" i="8"/>
  <c r="G6" i="3"/>
  <c r="F5" i="3"/>
  <c r="G6" i="4"/>
  <c r="G5" i="4" s="1"/>
  <c r="G6" i="7"/>
  <c r="F5" i="7"/>
  <c r="G6" i="5"/>
  <c r="F5" i="5"/>
  <c r="G6" i="6"/>
  <c r="F5" i="6"/>
  <c r="G6" i="2"/>
  <c r="F5" i="2"/>
  <c r="H6" i="1"/>
  <c r="H5" i="1" s="1"/>
  <c r="J6" i="38" l="1"/>
  <c r="I5" i="38"/>
  <c r="J6" i="37"/>
  <c r="I5" i="37"/>
  <c r="J6" i="36"/>
  <c r="I5" i="36"/>
  <c r="J6" i="35"/>
  <c r="I5" i="35"/>
  <c r="J6" i="34"/>
  <c r="I5" i="34"/>
  <c r="J6" i="33"/>
  <c r="I5" i="33"/>
  <c r="J6" i="32"/>
  <c r="I5" i="32"/>
  <c r="J6" i="31"/>
  <c r="I5" i="31"/>
  <c r="J6" i="30"/>
  <c r="I5" i="30"/>
  <c r="J6" i="29"/>
  <c r="I5" i="29"/>
  <c r="J6" i="28"/>
  <c r="I5" i="28"/>
  <c r="J6" i="27"/>
  <c r="I5" i="27"/>
  <c r="G5" i="26"/>
  <c r="H6" i="26"/>
  <c r="H6" i="25"/>
  <c r="G5" i="25"/>
  <c r="H6" i="24"/>
  <c r="G5" i="24"/>
  <c r="H6" i="23"/>
  <c r="G5" i="23"/>
  <c r="H6" i="22"/>
  <c r="G5" i="22"/>
  <c r="H6" i="12"/>
  <c r="G5" i="12"/>
  <c r="H6" i="11"/>
  <c r="G5" i="11"/>
  <c r="H6" i="10"/>
  <c r="G5" i="10"/>
  <c r="H6" i="21"/>
  <c r="G5" i="21"/>
  <c r="H6" i="20"/>
  <c r="G5" i="20"/>
  <c r="H6" i="19"/>
  <c r="G5" i="19"/>
  <c r="H6" i="18"/>
  <c r="G5" i="18"/>
  <c r="H6" i="17"/>
  <c r="G5" i="17"/>
  <c r="G5" i="16"/>
  <c r="H6" i="16"/>
  <c r="H6" i="15"/>
  <c r="G5" i="15"/>
  <c r="H6" i="9"/>
  <c r="G5" i="9"/>
  <c r="G5" i="8"/>
  <c r="H6" i="8"/>
  <c r="H6" i="3"/>
  <c r="G5" i="3"/>
  <c r="H6" i="4"/>
  <c r="H5" i="4" s="1"/>
  <c r="H6" i="7"/>
  <c r="G5" i="7"/>
  <c r="H6" i="5"/>
  <c r="G5" i="5"/>
  <c r="G5" i="6"/>
  <c r="H6" i="6"/>
  <c r="H6" i="2"/>
  <c r="G5" i="2"/>
  <c r="I6" i="1"/>
  <c r="I5" i="1" s="1"/>
  <c r="K6" i="38" l="1"/>
  <c r="J5" i="38"/>
  <c r="K6" i="37"/>
  <c r="J5" i="37"/>
  <c r="K6" i="36"/>
  <c r="J5" i="36"/>
  <c r="K6" i="35"/>
  <c r="J5" i="35"/>
  <c r="K6" i="34"/>
  <c r="J5" i="34"/>
  <c r="K6" i="33"/>
  <c r="J5" i="33"/>
  <c r="K6" i="32"/>
  <c r="J5" i="32"/>
  <c r="K6" i="31"/>
  <c r="J5" i="31"/>
  <c r="K6" i="30"/>
  <c r="J5" i="30"/>
  <c r="K6" i="29"/>
  <c r="J5" i="29"/>
  <c r="K6" i="28"/>
  <c r="J5" i="28"/>
  <c r="K6" i="27"/>
  <c r="J5" i="27"/>
  <c r="I6" i="26"/>
  <c r="H5" i="26"/>
  <c r="I6" i="25"/>
  <c r="H5" i="25"/>
  <c r="I6" i="24"/>
  <c r="H5" i="24"/>
  <c r="I6" i="23"/>
  <c r="H5" i="23"/>
  <c r="I6" i="22"/>
  <c r="H5" i="22"/>
  <c r="I6" i="12"/>
  <c r="H5" i="12"/>
  <c r="I6" i="11"/>
  <c r="H5" i="11"/>
  <c r="I6" i="10"/>
  <c r="H5" i="10"/>
  <c r="H5" i="21"/>
  <c r="I6" i="21"/>
  <c r="I6" i="20"/>
  <c r="H5" i="20"/>
  <c r="I6" i="19"/>
  <c r="H5" i="19"/>
  <c r="I6" i="18"/>
  <c r="H5" i="18"/>
  <c r="I6" i="17"/>
  <c r="H5" i="17"/>
  <c r="I6" i="16"/>
  <c r="H5" i="16"/>
  <c r="I6" i="15"/>
  <c r="H5" i="15"/>
  <c r="I6" i="9"/>
  <c r="H5" i="9"/>
  <c r="I6" i="8"/>
  <c r="H5" i="8"/>
  <c r="I6" i="3"/>
  <c r="H5" i="3"/>
  <c r="I6" i="4"/>
  <c r="I5" i="4" s="1"/>
  <c r="I6" i="7"/>
  <c r="H5" i="7"/>
  <c r="I6" i="5"/>
  <c r="H5" i="5"/>
  <c r="I6" i="6"/>
  <c r="H5" i="6"/>
  <c r="H5" i="2"/>
  <c r="I6" i="2"/>
  <c r="J6" i="1"/>
  <c r="J5" i="1" s="1"/>
  <c r="K5" i="38" l="1"/>
  <c r="L6" i="38"/>
  <c r="L6" i="37"/>
  <c r="K5" i="37"/>
  <c r="L6" i="36"/>
  <c r="K5" i="36"/>
  <c r="L6" i="35"/>
  <c r="K5" i="35"/>
  <c r="K5" i="34"/>
  <c r="L6" i="34"/>
  <c r="L6" i="33"/>
  <c r="K5" i="33"/>
  <c r="L6" i="32"/>
  <c r="K5" i="32"/>
  <c r="L6" i="31"/>
  <c r="K5" i="31"/>
  <c r="L6" i="30"/>
  <c r="K5" i="30"/>
  <c r="L6" i="29"/>
  <c r="K5" i="29"/>
  <c r="L6" i="28"/>
  <c r="K5" i="28"/>
  <c r="L6" i="27"/>
  <c r="K5" i="27"/>
  <c r="J6" i="26"/>
  <c r="I5" i="26"/>
  <c r="J6" i="25"/>
  <c r="I5" i="25"/>
  <c r="J6" i="24"/>
  <c r="I5" i="24"/>
  <c r="J6" i="23"/>
  <c r="I5" i="23"/>
  <c r="J6" i="22"/>
  <c r="I5" i="22"/>
  <c r="J6" i="12"/>
  <c r="I5" i="12"/>
  <c r="J6" i="11"/>
  <c r="I5" i="11"/>
  <c r="J6" i="10"/>
  <c r="I5" i="10"/>
  <c r="J6" i="21"/>
  <c r="I5" i="21"/>
  <c r="J6" i="20"/>
  <c r="I5" i="20"/>
  <c r="J6" i="19"/>
  <c r="I5" i="19"/>
  <c r="J6" i="18"/>
  <c r="I5" i="18"/>
  <c r="J6" i="17"/>
  <c r="I5" i="17"/>
  <c r="J6" i="16"/>
  <c r="I5" i="16"/>
  <c r="J6" i="15"/>
  <c r="I5" i="15"/>
  <c r="J6" i="9"/>
  <c r="I5" i="9"/>
  <c r="J6" i="8"/>
  <c r="I5" i="8"/>
  <c r="J6" i="3"/>
  <c r="I5" i="3"/>
  <c r="J6" i="4"/>
  <c r="J5" i="4" s="1"/>
  <c r="J6" i="7"/>
  <c r="I5" i="7"/>
  <c r="J6" i="5"/>
  <c r="I5" i="5"/>
  <c r="J6" i="6"/>
  <c r="I5" i="6"/>
  <c r="J6" i="2"/>
  <c r="I5" i="2"/>
  <c r="K6" i="1"/>
  <c r="K5" i="1" s="1"/>
  <c r="M6" i="38" l="1"/>
  <c r="L5" i="38"/>
  <c r="M6" i="37"/>
  <c r="L5" i="37"/>
  <c r="M6" i="36"/>
  <c r="L5" i="36"/>
  <c r="M6" i="35"/>
  <c r="L5" i="35"/>
  <c r="M6" i="34"/>
  <c r="L5" i="34"/>
  <c r="M6" i="33"/>
  <c r="L5" i="33"/>
  <c r="M6" i="32"/>
  <c r="L5" i="32"/>
  <c r="M6" i="31"/>
  <c r="L5" i="31"/>
  <c r="M6" i="30"/>
  <c r="L5" i="30"/>
  <c r="M6" i="29"/>
  <c r="L5" i="29"/>
  <c r="M6" i="28"/>
  <c r="L5" i="28"/>
  <c r="M6" i="27"/>
  <c r="L5" i="27"/>
  <c r="K6" i="26"/>
  <c r="J5" i="26"/>
  <c r="K6" i="25"/>
  <c r="J5" i="25"/>
  <c r="K6" i="24"/>
  <c r="J5" i="24"/>
  <c r="K6" i="23"/>
  <c r="J5" i="23"/>
  <c r="K6" i="22"/>
  <c r="J5" i="22"/>
  <c r="K6" i="12"/>
  <c r="J5" i="12"/>
  <c r="K6" i="11"/>
  <c r="J5" i="11"/>
  <c r="K6" i="10"/>
  <c r="J5" i="10"/>
  <c r="K6" i="21"/>
  <c r="J5" i="21"/>
  <c r="K6" i="20"/>
  <c r="J5" i="20"/>
  <c r="K6" i="19"/>
  <c r="J5" i="19"/>
  <c r="J5" i="18"/>
  <c r="K6" i="18"/>
  <c r="K6" i="17"/>
  <c r="J5" i="17"/>
  <c r="K6" i="16"/>
  <c r="J5" i="16"/>
  <c r="K6" i="15"/>
  <c r="J5" i="15"/>
  <c r="K6" i="9"/>
  <c r="J5" i="9"/>
  <c r="K6" i="8"/>
  <c r="J5" i="8"/>
  <c r="K6" i="3"/>
  <c r="J5" i="3"/>
  <c r="K6" i="4"/>
  <c r="K5" i="4" s="1"/>
  <c r="K6" i="7"/>
  <c r="J5" i="7"/>
  <c r="K6" i="5"/>
  <c r="J5" i="5"/>
  <c r="K6" i="6"/>
  <c r="J5" i="6"/>
  <c r="K6" i="2"/>
  <c r="J5" i="2"/>
  <c r="L6" i="1"/>
  <c r="L5" i="1" s="1"/>
  <c r="N6" i="38" l="1"/>
  <c r="M5" i="38"/>
  <c r="N6" i="37"/>
  <c r="M5" i="37"/>
  <c r="N6" i="36"/>
  <c r="M5" i="36"/>
  <c r="N6" i="35"/>
  <c r="M5" i="35"/>
  <c r="N6" i="34"/>
  <c r="M5" i="34"/>
  <c r="N6" i="33"/>
  <c r="M5" i="33"/>
  <c r="N6" i="32"/>
  <c r="M5" i="32"/>
  <c r="N6" i="31"/>
  <c r="M5" i="31"/>
  <c r="N6" i="30"/>
  <c r="M5" i="30"/>
  <c r="N6" i="29"/>
  <c r="M5" i="29"/>
  <c r="N6" i="28"/>
  <c r="M5" i="28"/>
  <c r="N6" i="27"/>
  <c r="M5" i="27"/>
  <c r="L6" i="26"/>
  <c r="K5" i="26"/>
  <c r="L6" i="25"/>
  <c r="K5" i="25"/>
  <c r="L6" i="24"/>
  <c r="K5" i="24"/>
  <c r="K5" i="23"/>
  <c r="L6" i="23"/>
  <c r="L6" i="22"/>
  <c r="K5" i="22"/>
  <c r="L6" i="12"/>
  <c r="K5" i="12"/>
  <c r="L6" i="11"/>
  <c r="K5" i="11"/>
  <c r="L6" i="10"/>
  <c r="K5" i="10"/>
  <c r="L6" i="21"/>
  <c r="K5" i="21"/>
  <c r="L6" i="20"/>
  <c r="K5" i="20"/>
  <c r="L6" i="19"/>
  <c r="K5" i="19"/>
  <c r="L6" i="18"/>
  <c r="K5" i="18"/>
  <c r="L6" i="17"/>
  <c r="K5" i="17"/>
  <c r="L6" i="16"/>
  <c r="K5" i="16"/>
  <c r="L6" i="15"/>
  <c r="K5" i="15"/>
  <c r="L6" i="9"/>
  <c r="K5" i="9"/>
  <c r="L6" i="8"/>
  <c r="K5" i="8"/>
  <c r="L6" i="3"/>
  <c r="K5" i="3"/>
  <c r="L6" i="4"/>
  <c r="L5" i="4" s="1"/>
  <c r="L6" i="7"/>
  <c r="K5" i="7"/>
  <c r="L6" i="5"/>
  <c r="K5" i="5"/>
  <c r="L6" i="6"/>
  <c r="K5" i="6"/>
  <c r="L6" i="2"/>
  <c r="K5" i="2"/>
  <c r="M6" i="1"/>
  <c r="M5" i="1" s="1"/>
  <c r="O6" i="38" l="1"/>
  <c r="N5" i="38"/>
  <c r="O6" i="37"/>
  <c r="N5" i="37"/>
  <c r="O6" i="36"/>
  <c r="N5" i="36"/>
  <c r="O6" i="35"/>
  <c r="N5" i="35"/>
  <c r="O6" i="34"/>
  <c r="N5" i="34"/>
  <c r="O6" i="33"/>
  <c r="N5" i="33"/>
  <c r="O6" i="32"/>
  <c r="N5" i="32"/>
  <c r="O6" i="31"/>
  <c r="N5" i="31"/>
  <c r="O6" i="30"/>
  <c r="N5" i="30"/>
  <c r="O6" i="29"/>
  <c r="N5" i="29"/>
  <c r="O6" i="28"/>
  <c r="N5" i="28"/>
  <c r="O6" i="27"/>
  <c r="N5" i="27"/>
  <c r="M6" i="26"/>
  <c r="L5" i="26"/>
  <c r="M6" i="25"/>
  <c r="L5" i="25"/>
  <c r="M6" i="24"/>
  <c r="L5" i="24"/>
  <c r="M6" i="23"/>
  <c r="L5" i="23"/>
  <c r="M6" i="22"/>
  <c r="L5" i="22"/>
  <c r="M6" i="12"/>
  <c r="L5" i="12"/>
  <c r="M6" i="11"/>
  <c r="L5" i="11"/>
  <c r="M6" i="10"/>
  <c r="L5" i="10"/>
  <c r="M6" i="21"/>
  <c r="L5" i="21"/>
  <c r="M6" i="20"/>
  <c r="L5" i="20"/>
  <c r="M6" i="19"/>
  <c r="L5" i="19"/>
  <c r="M6" i="18"/>
  <c r="L5" i="18"/>
  <c r="M6" i="17"/>
  <c r="L5" i="17"/>
  <c r="M6" i="16"/>
  <c r="L5" i="16"/>
  <c r="M6" i="15"/>
  <c r="L5" i="15"/>
  <c r="M6" i="9"/>
  <c r="L5" i="9"/>
  <c r="M6" i="8"/>
  <c r="L5" i="8"/>
  <c r="M6" i="3"/>
  <c r="L5" i="3"/>
  <c r="M6" i="4"/>
  <c r="M5" i="4" s="1"/>
  <c r="M6" i="7"/>
  <c r="L5" i="7"/>
  <c r="M6" i="5"/>
  <c r="L5" i="5"/>
  <c r="M6" i="6"/>
  <c r="L5" i="6"/>
  <c r="M6" i="2"/>
  <c r="L5" i="2"/>
  <c r="N6" i="1"/>
  <c r="N5" i="1" s="1"/>
  <c r="P6" i="38" l="1"/>
  <c r="O5" i="38"/>
  <c r="O5" i="37"/>
  <c r="P6" i="37"/>
  <c r="P6" i="36"/>
  <c r="O5" i="36"/>
  <c r="P6" i="35"/>
  <c r="O5" i="35"/>
  <c r="O5" i="34"/>
  <c r="P6" i="34"/>
  <c r="O5" i="33"/>
  <c r="P6" i="33"/>
  <c r="P6" i="32"/>
  <c r="O5" i="32"/>
  <c r="O5" i="31"/>
  <c r="P6" i="31"/>
  <c r="P6" i="30"/>
  <c r="O5" i="30"/>
  <c r="O5" i="29"/>
  <c r="P6" i="29"/>
  <c r="P6" i="28"/>
  <c r="O5" i="28"/>
  <c r="P6" i="27"/>
  <c r="O5" i="27"/>
  <c r="N6" i="26"/>
  <c r="M5" i="26"/>
  <c r="N6" i="25"/>
  <c r="M5" i="25"/>
  <c r="N6" i="24"/>
  <c r="M5" i="24"/>
  <c r="N6" i="23"/>
  <c r="M5" i="23"/>
  <c r="N6" i="22"/>
  <c r="M5" i="22"/>
  <c r="N6" i="12"/>
  <c r="M5" i="12"/>
  <c r="N6" i="11"/>
  <c r="M5" i="11"/>
  <c r="N6" i="10"/>
  <c r="M5" i="10"/>
  <c r="N6" i="21"/>
  <c r="M5" i="21"/>
  <c r="N6" i="20"/>
  <c r="M5" i="20"/>
  <c r="N6" i="19"/>
  <c r="M5" i="19"/>
  <c r="N6" i="18"/>
  <c r="M5" i="18"/>
  <c r="N6" i="17"/>
  <c r="M5" i="17"/>
  <c r="N6" i="16"/>
  <c r="M5" i="16"/>
  <c r="N6" i="15"/>
  <c r="M5" i="15"/>
  <c r="N6" i="9"/>
  <c r="M5" i="9"/>
  <c r="N6" i="8"/>
  <c r="M5" i="8"/>
  <c r="N6" i="3"/>
  <c r="M5" i="3"/>
  <c r="N6" i="4"/>
  <c r="N5" i="4" s="1"/>
  <c r="N6" i="7"/>
  <c r="M5" i="7"/>
  <c r="N6" i="5"/>
  <c r="M5" i="5"/>
  <c r="N6" i="6"/>
  <c r="M5" i="6"/>
  <c r="N6" i="2"/>
  <c r="M5" i="2"/>
  <c r="O6" i="1"/>
  <c r="O5" i="1" s="1"/>
  <c r="Q6" i="38" l="1"/>
  <c r="P5" i="38"/>
  <c r="Q6" i="37"/>
  <c r="P5" i="37"/>
  <c r="P5" i="36"/>
  <c r="Q6" i="36"/>
  <c r="Q6" i="35"/>
  <c r="P5" i="35"/>
  <c r="Q6" i="34"/>
  <c r="P5" i="34"/>
  <c r="Q6" i="33"/>
  <c r="P5" i="33"/>
  <c r="Q6" i="32"/>
  <c r="P5" i="32"/>
  <c r="Q6" i="31"/>
  <c r="P5" i="31"/>
  <c r="Q6" i="30"/>
  <c r="P5" i="30"/>
  <c r="Q6" i="29"/>
  <c r="P5" i="29"/>
  <c r="P5" i="28"/>
  <c r="Q6" i="28"/>
  <c r="Q6" i="27"/>
  <c r="P5" i="27"/>
  <c r="O6" i="26"/>
  <c r="N5" i="26"/>
  <c r="O6" i="25"/>
  <c r="N5" i="25"/>
  <c r="O6" i="24"/>
  <c r="N5" i="24"/>
  <c r="O6" i="23"/>
  <c r="N5" i="23"/>
  <c r="O6" i="22"/>
  <c r="N5" i="22"/>
  <c r="O6" i="12"/>
  <c r="N5" i="12"/>
  <c r="O6" i="11"/>
  <c r="N5" i="11"/>
  <c r="O6" i="10"/>
  <c r="N5" i="10"/>
  <c r="O6" i="21"/>
  <c r="N5" i="21"/>
  <c r="O6" i="20"/>
  <c r="N5" i="20"/>
  <c r="O6" i="19"/>
  <c r="N5" i="19"/>
  <c r="O6" i="18"/>
  <c r="N5" i="18"/>
  <c r="O6" i="17"/>
  <c r="N5" i="17"/>
  <c r="O6" i="16"/>
  <c r="N5" i="16"/>
  <c r="O6" i="15"/>
  <c r="N5" i="15"/>
  <c r="O6" i="9"/>
  <c r="N5" i="9"/>
  <c r="O6" i="8"/>
  <c r="N5" i="8"/>
  <c r="O6" i="3"/>
  <c r="N5" i="3"/>
  <c r="O6" i="4"/>
  <c r="O5" i="4" s="1"/>
  <c r="O6" i="7"/>
  <c r="N5" i="7"/>
  <c r="O6" i="5"/>
  <c r="N5" i="5"/>
  <c r="O6" i="6"/>
  <c r="N5" i="6"/>
  <c r="O6" i="2"/>
  <c r="N5" i="2"/>
  <c r="P6" i="1"/>
  <c r="P5" i="1" s="1"/>
  <c r="R6" i="38" l="1"/>
  <c r="Q5" i="38"/>
  <c r="R6" i="37"/>
  <c r="Q5" i="37"/>
  <c r="R6" i="36"/>
  <c r="Q5" i="36"/>
  <c r="R6" i="35"/>
  <c r="Q5" i="35"/>
  <c r="R6" i="34"/>
  <c r="Q5" i="34"/>
  <c r="R6" i="33"/>
  <c r="Q5" i="33"/>
  <c r="R6" i="32"/>
  <c r="Q5" i="32"/>
  <c r="R6" i="31"/>
  <c r="Q5" i="31"/>
  <c r="R6" i="30"/>
  <c r="Q5" i="30"/>
  <c r="R6" i="29"/>
  <c r="Q5" i="29"/>
  <c r="R6" i="28"/>
  <c r="Q5" i="28"/>
  <c r="R6" i="27"/>
  <c r="Q5" i="27"/>
  <c r="P6" i="26"/>
  <c r="O5" i="26"/>
  <c r="O5" i="25"/>
  <c r="P6" i="25"/>
  <c r="O5" i="24"/>
  <c r="P6" i="24"/>
  <c r="P6" i="23"/>
  <c r="O5" i="23"/>
  <c r="P6" i="22"/>
  <c r="O5" i="22"/>
  <c r="P6" i="12"/>
  <c r="O5" i="12"/>
  <c r="P6" i="11"/>
  <c r="O5" i="11"/>
  <c r="P6" i="10"/>
  <c r="O5" i="10"/>
  <c r="O5" i="21"/>
  <c r="P6" i="21"/>
  <c r="P6" i="20"/>
  <c r="O5" i="20"/>
  <c r="P6" i="19"/>
  <c r="O5" i="19"/>
  <c r="P6" i="18"/>
  <c r="O5" i="18"/>
  <c r="P6" i="17"/>
  <c r="O5" i="17"/>
  <c r="P6" i="16"/>
  <c r="O5" i="16"/>
  <c r="O5" i="15"/>
  <c r="P6" i="15"/>
  <c r="P6" i="9"/>
  <c r="O5" i="9"/>
  <c r="O5" i="8"/>
  <c r="P6" i="8"/>
  <c r="P6" i="3"/>
  <c r="O5" i="3"/>
  <c r="P6" i="4"/>
  <c r="P5" i="4" s="1"/>
  <c r="P6" i="7"/>
  <c r="O5" i="7"/>
  <c r="P6" i="5"/>
  <c r="O5" i="5"/>
  <c r="P6" i="6"/>
  <c r="O5" i="6"/>
  <c r="P6" i="2"/>
  <c r="O5" i="2"/>
  <c r="Q6" i="1"/>
  <c r="Q5" i="1" s="1"/>
  <c r="S6" i="38" l="1"/>
  <c r="R5" i="38"/>
  <c r="S6" i="37"/>
  <c r="R5" i="37"/>
  <c r="S6" i="36"/>
  <c r="R5" i="36"/>
  <c r="S6" i="35"/>
  <c r="R5" i="35"/>
  <c r="S6" i="34"/>
  <c r="R5" i="34"/>
  <c r="S6" i="33"/>
  <c r="R5" i="33"/>
  <c r="S6" i="32"/>
  <c r="R5" i="32"/>
  <c r="S6" i="31"/>
  <c r="R5" i="31"/>
  <c r="S6" i="30"/>
  <c r="R5" i="30"/>
  <c r="S6" i="29"/>
  <c r="R5" i="29"/>
  <c r="S6" i="28"/>
  <c r="R5" i="28"/>
  <c r="S6" i="27"/>
  <c r="R5" i="27"/>
  <c r="Q6" i="26"/>
  <c r="P5" i="26"/>
  <c r="Q6" i="25"/>
  <c r="P5" i="25"/>
  <c r="Q6" i="24"/>
  <c r="P5" i="24"/>
  <c r="Q6" i="23"/>
  <c r="P5" i="23"/>
  <c r="Q6" i="22"/>
  <c r="P5" i="22"/>
  <c r="Q6" i="12"/>
  <c r="P5" i="12"/>
  <c r="Q6" i="11"/>
  <c r="P5" i="11"/>
  <c r="Q6" i="10"/>
  <c r="P5" i="10"/>
  <c r="P5" i="21"/>
  <c r="Q6" i="21"/>
  <c r="Q6" i="20"/>
  <c r="P5" i="20"/>
  <c r="Q6" i="19"/>
  <c r="P5" i="19"/>
  <c r="Q6" i="18"/>
  <c r="P5" i="18"/>
  <c r="Q6" i="17"/>
  <c r="P5" i="17"/>
  <c r="Q6" i="16"/>
  <c r="P5" i="16"/>
  <c r="Q6" i="15"/>
  <c r="P5" i="15"/>
  <c r="Q6" i="9"/>
  <c r="P5" i="9"/>
  <c r="Q6" i="8"/>
  <c r="P5" i="8"/>
  <c r="Q6" i="3"/>
  <c r="P5" i="3"/>
  <c r="Q6" i="4"/>
  <c r="Q5" i="4" s="1"/>
  <c r="Q6" i="7"/>
  <c r="P5" i="7"/>
  <c r="Q6" i="5"/>
  <c r="P5" i="5"/>
  <c r="Q6" i="6"/>
  <c r="P5" i="6"/>
  <c r="P5" i="2"/>
  <c r="Q6" i="2"/>
  <c r="R6" i="1"/>
  <c r="R5" i="1" s="1"/>
  <c r="S5" i="38" l="1"/>
  <c r="T6" i="38"/>
  <c r="S5" i="37"/>
  <c r="T6" i="37"/>
  <c r="T6" i="36"/>
  <c r="S5" i="36"/>
  <c r="T6" i="35"/>
  <c r="S5" i="35"/>
  <c r="T6" i="34"/>
  <c r="S5" i="34"/>
  <c r="S5" i="33"/>
  <c r="T6" i="33"/>
  <c r="T6" i="32"/>
  <c r="S5" i="32"/>
  <c r="T6" i="31"/>
  <c r="S5" i="31"/>
  <c r="S5" i="30"/>
  <c r="T6" i="30"/>
  <c r="T6" i="29"/>
  <c r="S5" i="29"/>
  <c r="T6" i="28"/>
  <c r="S5" i="28"/>
  <c r="S5" i="27"/>
  <c r="T6" i="27"/>
  <c r="R6" i="26"/>
  <c r="Q5" i="26"/>
  <c r="R6" i="25"/>
  <c r="Q5" i="25"/>
  <c r="R6" i="24"/>
  <c r="Q5" i="24"/>
  <c r="R6" i="23"/>
  <c r="Q5" i="23"/>
  <c r="R6" i="22"/>
  <c r="Q5" i="22"/>
  <c r="R6" i="12"/>
  <c r="Q5" i="12"/>
  <c r="R6" i="11"/>
  <c r="Q5" i="11"/>
  <c r="R6" i="10"/>
  <c r="Q5" i="10"/>
  <c r="R6" i="21"/>
  <c r="Q5" i="21"/>
  <c r="R6" i="20"/>
  <c r="Q5" i="20"/>
  <c r="R6" i="19"/>
  <c r="Q5" i="19"/>
  <c r="R6" i="18"/>
  <c r="Q5" i="18"/>
  <c r="R6" i="17"/>
  <c r="Q5" i="17"/>
  <c r="R6" i="16"/>
  <c r="Q5" i="16"/>
  <c r="R6" i="15"/>
  <c r="Q5" i="15"/>
  <c r="R6" i="9"/>
  <c r="Q5" i="9"/>
  <c r="R6" i="8"/>
  <c r="Q5" i="8"/>
  <c r="R6" i="3"/>
  <c r="Q5" i="3"/>
  <c r="R6" i="4"/>
  <c r="R5" i="4" s="1"/>
  <c r="R6" i="7"/>
  <c r="Q5" i="7"/>
  <c r="R6" i="5"/>
  <c r="Q5" i="5"/>
  <c r="R6" i="6"/>
  <c r="Q5" i="6"/>
  <c r="R6" i="2"/>
  <c r="Q5" i="2"/>
  <c r="S6" i="1"/>
  <c r="S5" i="1" s="1"/>
  <c r="U6" i="38" l="1"/>
  <c r="T5" i="38"/>
  <c r="U6" i="37"/>
  <c r="T5" i="37"/>
  <c r="U6" i="36"/>
  <c r="T5" i="36"/>
  <c r="U6" i="35"/>
  <c r="T5" i="35"/>
  <c r="U6" i="34"/>
  <c r="T5" i="34"/>
  <c r="U6" i="33"/>
  <c r="T5" i="33"/>
  <c r="U6" i="32"/>
  <c r="T5" i="32"/>
  <c r="U6" i="31"/>
  <c r="T5" i="31"/>
  <c r="U6" i="30"/>
  <c r="T5" i="30"/>
  <c r="U6" i="29"/>
  <c r="T5" i="29"/>
  <c r="U6" i="28"/>
  <c r="T5" i="28"/>
  <c r="U6" i="27"/>
  <c r="T5" i="27"/>
  <c r="S6" i="26"/>
  <c r="R5" i="26"/>
  <c r="S6" i="25"/>
  <c r="R5" i="25"/>
  <c r="S6" i="24"/>
  <c r="R5" i="24"/>
  <c r="S6" i="23"/>
  <c r="R5" i="23"/>
  <c r="S6" i="22"/>
  <c r="R5" i="22"/>
  <c r="S6" i="12"/>
  <c r="R5" i="12"/>
  <c r="S6" i="11"/>
  <c r="R5" i="11"/>
  <c r="S6" i="10"/>
  <c r="R5" i="10"/>
  <c r="S6" i="21"/>
  <c r="R5" i="21"/>
  <c r="S6" i="20"/>
  <c r="R5" i="20"/>
  <c r="S6" i="19"/>
  <c r="R5" i="19"/>
  <c r="S6" i="18"/>
  <c r="R5" i="18"/>
  <c r="S6" i="17"/>
  <c r="R5" i="17"/>
  <c r="S6" i="16"/>
  <c r="R5" i="16"/>
  <c r="S6" i="15"/>
  <c r="R5" i="15"/>
  <c r="S6" i="9"/>
  <c r="R5" i="9"/>
  <c r="S6" i="8"/>
  <c r="R5" i="8"/>
  <c r="S6" i="3"/>
  <c r="R5" i="3"/>
  <c r="S6" i="4"/>
  <c r="S5" i="4" s="1"/>
  <c r="S6" i="7"/>
  <c r="R5" i="7"/>
  <c r="S6" i="5"/>
  <c r="R5" i="5"/>
  <c r="S6" i="6"/>
  <c r="R5" i="6"/>
  <c r="S6" i="2"/>
  <c r="R5" i="2"/>
  <c r="T6" i="1"/>
  <c r="T5" i="1" s="1"/>
  <c r="V6" i="38" l="1"/>
  <c r="U5" i="38"/>
  <c r="V6" i="37"/>
  <c r="U5" i="37"/>
  <c r="V6" i="36"/>
  <c r="U5" i="36"/>
  <c r="V6" i="35"/>
  <c r="U5" i="35"/>
  <c r="V6" i="34"/>
  <c r="U5" i="34"/>
  <c r="V6" i="33"/>
  <c r="U5" i="33"/>
  <c r="V6" i="32"/>
  <c r="U5" i="32"/>
  <c r="V6" i="31"/>
  <c r="U5" i="31"/>
  <c r="V6" i="30"/>
  <c r="U5" i="30"/>
  <c r="V6" i="29"/>
  <c r="U5" i="29"/>
  <c r="V6" i="28"/>
  <c r="U5" i="28"/>
  <c r="V6" i="27"/>
  <c r="U5" i="27"/>
  <c r="T6" i="26"/>
  <c r="S5" i="26"/>
  <c r="T6" i="25"/>
  <c r="S5" i="25"/>
  <c r="T6" i="24"/>
  <c r="S5" i="24"/>
  <c r="S5" i="23"/>
  <c r="T6" i="23"/>
  <c r="T6" i="22"/>
  <c r="S5" i="22"/>
  <c r="T6" i="12"/>
  <c r="S5" i="12"/>
  <c r="T6" i="11"/>
  <c r="S5" i="11"/>
  <c r="T6" i="10"/>
  <c r="S5" i="10"/>
  <c r="T6" i="21"/>
  <c r="S5" i="21"/>
  <c r="T6" i="20"/>
  <c r="S5" i="20"/>
  <c r="T6" i="19"/>
  <c r="S5" i="19"/>
  <c r="T6" i="18"/>
  <c r="S5" i="18"/>
  <c r="T6" i="17"/>
  <c r="S5" i="17"/>
  <c r="S5" i="16"/>
  <c r="T6" i="16"/>
  <c r="T6" i="15"/>
  <c r="S5" i="15"/>
  <c r="T6" i="9"/>
  <c r="S5" i="9"/>
  <c r="T6" i="8"/>
  <c r="S5" i="8"/>
  <c r="T6" i="3"/>
  <c r="S5" i="3"/>
  <c r="T6" i="4"/>
  <c r="T5" i="4" s="1"/>
  <c r="T6" i="7"/>
  <c r="S5" i="7"/>
  <c r="S5" i="5"/>
  <c r="T6" i="5"/>
  <c r="S5" i="6"/>
  <c r="T6" i="6"/>
  <c r="T6" i="2"/>
  <c r="S5" i="2"/>
  <c r="U6" i="1"/>
  <c r="U5" i="1" s="1"/>
  <c r="W6" i="38" l="1"/>
  <c r="V5" i="38"/>
  <c r="W6" i="37"/>
  <c r="V5" i="37"/>
  <c r="W6" i="36"/>
  <c r="V5" i="36"/>
  <c r="W6" i="35"/>
  <c r="V5" i="35"/>
  <c r="W6" i="34"/>
  <c r="V5" i="34"/>
  <c r="W6" i="33"/>
  <c r="V5" i="33"/>
  <c r="W6" i="32"/>
  <c r="V5" i="32"/>
  <c r="W6" i="31"/>
  <c r="V5" i="31"/>
  <c r="W6" i="30"/>
  <c r="V5" i="30"/>
  <c r="W6" i="29"/>
  <c r="V5" i="29"/>
  <c r="W6" i="28"/>
  <c r="V5" i="28"/>
  <c r="W6" i="27"/>
  <c r="V5" i="27"/>
  <c r="U6" i="26"/>
  <c r="T5" i="26"/>
  <c r="U6" i="25"/>
  <c r="T5" i="25"/>
  <c r="U6" i="24"/>
  <c r="T5" i="24"/>
  <c r="U6" i="23"/>
  <c r="T5" i="23"/>
  <c r="U6" i="22"/>
  <c r="T5" i="22"/>
  <c r="U6" i="12"/>
  <c r="T5" i="12"/>
  <c r="U6" i="11"/>
  <c r="T5" i="11"/>
  <c r="U6" i="10"/>
  <c r="T5" i="10"/>
  <c r="U6" i="21"/>
  <c r="T5" i="21"/>
  <c r="U6" i="20"/>
  <c r="T5" i="20"/>
  <c r="U6" i="19"/>
  <c r="T5" i="19"/>
  <c r="U6" i="18"/>
  <c r="T5" i="18"/>
  <c r="U6" i="17"/>
  <c r="T5" i="17"/>
  <c r="U6" i="16"/>
  <c r="T5" i="16"/>
  <c r="U6" i="15"/>
  <c r="T5" i="15"/>
  <c r="U6" i="9"/>
  <c r="T5" i="9"/>
  <c r="U6" i="8"/>
  <c r="T5" i="8"/>
  <c r="U6" i="3"/>
  <c r="T5" i="3"/>
  <c r="U6" i="4"/>
  <c r="U5" i="4" s="1"/>
  <c r="U6" i="7"/>
  <c r="T5" i="7"/>
  <c r="U6" i="5"/>
  <c r="T5" i="5"/>
  <c r="U6" i="6"/>
  <c r="T5" i="6"/>
  <c r="U6" i="2"/>
  <c r="T5" i="2"/>
  <c r="V6" i="1"/>
  <c r="V5" i="1" s="1"/>
  <c r="X6" i="38" l="1"/>
  <c r="W5" i="38"/>
  <c r="X6" i="37"/>
  <c r="W5" i="37"/>
  <c r="X6" i="36"/>
  <c r="W5" i="36"/>
  <c r="X6" i="35"/>
  <c r="W5" i="35"/>
  <c r="W5" i="34"/>
  <c r="X6" i="34"/>
  <c r="X6" i="33"/>
  <c r="W5" i="33"/>
  <c r="X6" i="32"/>
  <c r="W5" i="32"/>
  <c r="W5" i="31"/>
  <c r="X6" i="31"/>
  <c r="X6" i="30"/>
  <c r="W5" i="30"/>
  <c r="X6" i="29"/>
  <c r="W5" i="29"/>
  <c r="W5" i="28"/>
  <c r="X6" i="28"/>
  <c r="X6" i="27"/>
  <c r="W5" i="27"/>
  <c r="V6" i="26"/>
  <c r="U5" i="26"/>
  <c r="V6" i="25"/>
  <c r="U5" i="25"/>
  <c r="V6" i="24"/>
  <c r="U5" i="24"/>
  <c r="V6" i="23"/>
  <c r="U5" i="23"/>
  <c r="V6" i="22"/>
  <c r="U5" i="22"/>
  <c r="V6" i="12"/>
  <c r="U5" i="12"/>
  <c r="V6" i="11"/>
  <c r="U5" i="11"/>
  <c r="V6" i="10"/>
  <c r="U5" i="10"/>
  <c r="V6" i="21"/>
  <c r="U5" i="21"/>
  <c r="V6" i="20"/>
  <c r="U5" i="20"/>
  <c r="V6" i="19"/>
  <c r="U5" i="19"/>
  <c r="V6" i="18"/>
  <c r="U5" i="18"/>
  <c r="V6" i="17"/>
  <c r="U5" i="17"/>
  <c r="V6" i="16"/>
  <c r="U5" i="16"/>
  <c r="V6" i="15"/>
  <c r="U5" i="15"/>
  <c r="V6" i="9"/>
  <c r="U5" i="9"/>
  <c r="V6" i="8"/>
  <c r="U5" i="8"/>
  <c r="V6" i="3"/>
  <c r="U5" i="3"/>
  <c r="V6" i="4"/>
  <c r="V5" i="4" s="1"/>
  <c r="V6" i="7"/>
  <c r="U5" i="7"/>
  <c r="V6" i="5"/>
  <c r="U5" i="5"/>
  <c r="V6" i="6"/>
  <c r="U5" i="6"/>
  <c r="V6" i="2"/>
  <c r="U5" i="2"/>
  <c r="W6" i="1"/>
  <c r="W5" i="1" s="1"/>
  <c r="Y6" i="38" l="1"/>
  <c r="X5" i="38"/>
  <c r="Y6" i="37"/>
  <c r="X5" i="37"/>
  <c r="X5" i="36"/>
  <c r="Y6" i="36"/>
  <c r="Y6" i="35"/>
  <c r="X5" i="35"/>
  <c r="Y6" i="34"/>
  <c r="X5" i="34"/>
  <c r="Y6" i="33"/>
  <c r="X5" i="33"/>
  <c r="Y6" i="32"/>
  <c r="X5" i="32"/>
  <c r="Y6" i="31"/>
  <c r="X5" i="31"/>
  <c r="Y6" i="30"/>
  <c r="X5" i="30"/>
  <c r="Y6" i="29"/>
  <c r="X5" i="29"/>
  <c r="Y6" i="28"/>
  <c r="X5" i="28"/>
  <c r="Y6" i="27"/>
  <c r="X5" i="27"/>
  <c r="W6" i="26"/>
  <c r="V5" i="26"/>
  <c r="W6" i="25"/>
  <c r="V5" i="25"/>
  <c r="W6" i="24"/>
  <c r="V5" i="24"/>
  <c r="W6" i="23"/>
  <c r="V5" i="23"/>
  <c r="W6" i="22"/>
  <c r="V5" i="22"/>
  <c r="W6" i="12"/>
  <c r="V5" i="12"/>
  <c r="W6" i="11"/>
  <c r="V5" i="11"/>
  <c r="W6" i="10"/>
  <c r="V5" i="10"/>
  <c r="W6" i="21"/>
  <c r="V5" i="21"/>
  <c r="W6" i="20"/>
  <c r="V5" i="20"/>
  <c r="W6" i="19"/>
  <c r="V5" i="19"/>
  <c r="W6" i="18"/>
  <c r="V5" i="18"/>
  <c r="W6" i="17"/>
  <c r="V5" i="17"/>
  <c r="W6" i="16"/>
  <c r="V5" i="16"/>
  <c r="W6" i="15"/>
  <c r="V5" i="15"/>
  <c r="W6" i="9"/>
  <c r="V5" i="9"/>
  <c r="W6" i="8"/>
  <c r="V5" i="8"/>
  <c r="W6" i="3"/>
  <c r="V5" i="3"/>
  <c r="W6" i="4"/>
  <c r="W5" i="4" s="1"/>
  <c r="W6" i="7"/>
  <c r="V5" i="7"/>
  <c r="W6" i="5"/>
  <c r="V5" i="5"/>
  <c r="W6" i="6"/>
  <c r="V5" i="6"/>
  <c r="W6" i="2"/>
  <c r="V5" i="2"/>
  <c r="X6" i="1"/>
  <c r="X5" i="1" s="1"/>
  <c r="Z6" i="38" l="1"/>
  <c r="Y5" i="38"/>
  <c r="Z6" i="37"/>
  <c r="Y5" i="37"/>
  <c r="Z6" i="36"/>
  <c r="Y5" i="36"/>
  <c r="Z6" i="35"/>
  <c r="Y5" i="35"/>
  <c r="Z6" i="34"/>
  <c r="Y5" i="34"/>
  <c r="Z6" i="33"/>
  <c r="Y5" i="33"/>
  <c r="Z6" i="32"/>
  <c r="Y5" i="32"/>
  <c r="Z6" i="31"/>
  <c r="Y5" i="31"/>
  <c r="Z6" i="30"/>
  <c r="Y5" i="30"/>
  <c r="Z6" i="29"/>
  <c r="Y5" i="29"/>
  <c r="Z6" i="28"/>
  <c r="Y5" i="28"/>
  <c r="Z6" i="27"/>
  <c r="Y5" i="27"/>
  <c r="X6" i="26"/>
  <c r="W5" i="26"/>
  <c r="X6" i="25"/>
  <c r="W5" i="25"/>
  <c r="X6" i="24"/>
  <c r="W5" i="24"/>
  <c r="X6" i="23"/>
  <c r="W5" i="23"/>
  <c r="X6" i="22"/>
  <c r="W5" i="22"/>
  <c r="X6" i="12"/>
  <c r="W5" i="12"/>
  <c r="X6" i="11"/>
  <c r="W5" i="11"/>
  <c r="X6" i="10"/>
  <c r="W5" i="10"/>
  <c r="X6" i="21"/>
  <c r="W5" i="21"/>
  <c r="X6" i="20"/>
  <c r="W5" i="20"/>
  <c r="X6" i="19"/>
  <c r="W5" i="19"/>
  <c r="X6" i="18"/>
  <c r="W5" i="18"/>
  <c r="X6" i="17"/>
  <c r="W5" i="17"/>
  <c r="X6" i="16"/>
  <c r="W5" i="16"/>
  <c r="X6" i="15"/>
  <c r="W5" i="15"/>
  <c r="X6" i="9"/>
  <c r="W5" i="9"/>
  <c r="X6" i="8"/>
  <c r="W5" i="8"/>
  <c r="X6" i="3"/>
  <c r="W5" i="3"/>
  <c r="X6" i="4"/>
  <c r="X5" i="4" s="1"/>
  <c r="X6" i="7"/>
  <c r="W5" i="7"/>
  <c r="X6" i="5"/>
  <c r="W5" i="5"/>
  <c r="X6" i="6"/>
  <c r="W5" i="6"/>
  <c r="X6" i="2"/>
  <c r="W5" i="2"/>
  <c r="Y6" i="1"/>
  <c r="Y5" i="1" s="1"/>
  <c r="AA6" i="38" l="1"/>
  <c r="Z5" i="38"/>
  <c r="AA6" i="37"/>
  <c r="Z5" i="37"/>
  <c r="AA6" i="36"/>
  <c r="Z5" i="36"/>
  <c r="AA6" i="35"/>
  <c r="Z5" i="35"/>
  <c r="AA6" i="34"/>
  <c r="Z5" i="34"/>
  <c r="AA6" i="33"/>
  <c r="Z5" i="33"/>
  <c r="AA6" i="32"/>
  <c r="Z5" i="32"/>
  <c r="AA6" i="31"/>
  <c r="Z5" i="31"/>
  <c r="AA6" i="30"/>
  <c r="Z5" i="30"/>
  <c r="AA6" i="29"/>
  <c r="Z5" i="29"/>
  <c r="AA6" i="28"/>
  <c r="Z5" i="28"/>
  <c r="AA6" i="27"/>
  <c r="Z5" i="27"/>
  <c r="Y6" i="26"/>
  <c r="X5" i="26"/>
  <c r="Y6" i="25"/>
  <c r="X5" i="25"/>
  <c r="Y6" i="24"/>
  <c r="X5" i="24"/>
  <c r="Y6" i="23"/>
  <c r="X5" i="23"/>
  <c r="Y6" i="22"/>
  <c r="X5" i="22"/>
  <c r="Y6" i="12"/>
  <c r="X5" i="12"/>
  <c r="Y6" i="11"/>
  <c r="X5" i="11"/>
  <c r="Y6" i="10"/>
  <c r="X5" i="10"/>
  <c r="X5" i="21"/>
  <c r="Y6" i="21"/>
  <c r="Y6" i="20"/>
  <c r="X5" i="20"/>
  <c r="Y6" i="19"/>
  <c r="X5" i="19"/>
  <c r="Y6" i="18"/>
  <c r="X5" i="18"/>
  <c r="Y6" i="17"/>
  <c r="X5" i="17"/>
  <c r="Y6" i="16"/>
  <c r="X5" i="16"/>
  <c r="Y6" i="15"/>
  <c r="X5" i="15"/>
  <c r="Y6" i="9"/>
  <c r="X5" i="9"/>
  <c r="Y6" i="8"/>
  <c r="X5" i="8"/>
  <c r="Y6" i="3"/>
  <c r="X5" i="3"/>
  <c r="Y6" i="4"/>
  <c r="Y5" i="4" s="1"/>
  <c r="Y6" i="7"/>
  <c r="X5" i="7"/>
  <c r="Y6" i="5"/>
  <c r="X5" i="5"/>
  <c r="Y6" i="6"/>
  <c r="X5" i="6"/>
  <c r="X5" i="2"/>
  <c r="Y6" i="2"/>
  <c r="Z6" i="1"/>
  <c r="Z5" i="1" s="1"/>
  <c r="AB6" i="38" l="1"/>
  <c r="AA5" i="38"/>
  <c r="AB6" i="37"/>
  <c r="AA5" i="37"/>
  <c r="AB6" i="36"/>
  <c r="AA5" i="36"/>
  <c r="AB6" i="35"/>
  <c r="AA5" i="35"/>
  <c r="AA5" i="34"/>
  <c r="AB6" i="34"/>
  <c r="AB6" i="33"/>
  <c r="AA5" i="33"/>
  <c r="AB6" i="32"/>
  <c r="AA5" i="32"/>
  <c r="AA5" i="31"/>
  <c r="AB6" i="31"/>
  <c r="AA5" i="30"/>
  <c r="AB6" i="30"/>
  <c r="AB6" i="29"/>
  <c r="AA5" i="29"/>
  <c r="AB6" i="28"/>
  <c r="AA5" i="28"/>
  <c r="AB6" i="27"/>
  <c r="AA5" i="27"/>
  <c r="Z6" i="26"/>
  <c r="Y5" i="26"/>
  <c r="Z6" i="25"/>
  <c r="Y5" i="25"/>
  <c r="Z6" i="24"/>
  <c r="Y5" i="24"/>
  <c r="Z6" i="23"/>
  <c r="Y5" i="23"/>
  <c r="Z6" i="22"/>
  <c r="Y5" i="22"/>
  <c r="Z6" i="12"/>
  <c r="Y5" i="12"/>
  <c r="Z6" i="11"/>
  <c r="Y5" i="11"/>
  <c r="Z6" i="10"/>
  <c r="Y5" i="10"/>
  <c r="Z6" i="21"/>
  <c r="Y5" i="21"/>
  <c r="Z6" i="20"/>
  <c r="Y5" i="20"/>
  <c r="Z6" i="19"/>
  <c r="Y5" i="19"/>
  <c r="Y5" i="18"/>
  <c r="Z6" i="18"/>
  <c r="Z6" i="17"/>
  <c r="Y5" i="17"/>
  <c r="Z6" i="16"/>
  <c r="Y5" i="16"/>
  <c r="Z6" i="15"/>
  <c r="Y5" i="15"/>
  <c r="Z6" i="9"/>
  <c r="Y5" i="9"/>
  <c r="Z6" i="8"/>
  <c r="Y5" i="8"/>
  <c r="Z6" i="3"/>
  <c r="Y5" i="3"/>
  <c r="Z6" i="4"/>
  <c r="Z5" i="4" s="1"/>
  <c r="Z6" i="7"/>
  <c r="Y5" i="7"/>
  <c r="Z6" i="5"/>
  <c r="Y5" i="5"/>
  <c r="Z6" i="6"/>
  <c r="Y5" i="6"/>
  <c r="Z6" i="2"/>
  <c r="Y5" i="2"/>
  <c r="AA6" i="1"/>
  <c r="AA5" i="1" s="1"/>
  <c r="AC6" i="38" l="1"/>
  <c r="AB5" i="38"/>
  <c r="AC6" i="37"/>
  <c r="AB5" i="37"/>
  <c r="AC6" i="36"/>
  <c r="AB5" i="36"/>
  <c r="AC6" i="35"/>
  <c r="AB5" i="35"/>
  <c r="AC6" i="34"/>
  <c r="AB5" i="34"/>
  <c r="AC6" i="33"/>
  <c r="AB5" i="33"/>
  <c r="AC6" i="32"/>
  <c r="AB5" i="32"/>
  <c r="AC6" i="31"/>
  <c r="AB5" i="31"/>
  <c r="AC6" i="30"/>
  <c r="AB5" i="30"/>
  <c r="AC6" i="29"/>
  <c r="AB5" i="29"/>
  <c r="AC6" i="28"/>
  <c r="AB5" i="28"/>
  <c r="AC6" i="27"/>
  <c r="AB5" i="27"/>
  <c r="AA6" i="26"/>
  <c r="Z5" i="26"/>
  <c r="AA6" i="25"/>
  <c r="Z5" i="25"/>
  <c r="AA6" i="24"/>
  <c r="Z5" i="24"/>
  <c r="AA6" i="23"/>
  <c r="Z5" i="23"/>
  <c r="AA6" i="22"/>
  <c r="Z5" i="22"/>
  <c r="AA6" i="12"/>
  <c r="Z5" i="12"/>
  <c r="AA6" i="11"/>
  <c r="Z5" i="11"/>
  <c r="AA6" i="10"/>
  <c r="Z5" i="10"/>
  <c r="AA6" i="21"/>
  <c r="Z5" i="21"/>
  <c r="AA6" i="20"/>
  <c r="Z5" i="20"/>
  <c r="AA6" i="19"/>
  <c r="Z5" i="19"/>
  <c r="Z5" i="18"/>
  <c r="AA6" i="18"/>
  <c r="AA6" i="17"/>
  <c r="Z5" i="17"/>
  <c r="AA6" i="16"/>
  <c r="Z5" i="16"/>
  <c r="AA6" i="15"/>
  <c r="Z5" i="15"/>
  <c r="AA6" i="9"/>
  <c r="Z5" i="9"/>
  <c r="AA6" i="8"/>
  <c r="Z5" i="8"/>
  <c r="AA6" i="3"/>
  <c r="Z5" i="3"/>
  <c r="AA6" i="4"/>
  <c r="AA5" i="4" s="1"/>
  <c r="AA6" i="7"/>
  <c r="Z5" i="7"/>
  <c r="AA6" i="5"/>
  <c r="Z5" i="5"/>
  <c r="AA6" i="6"/>
  <c r="Z5" i="6"/>
  <c r="AA6" i="2"/>
  <c r="Z5" i="2"/>
  <c r="AB6" i="1"/>
  <c r="AB5" i="1" s="1"/>
  <c r="AD6" i="38" l="1"/>
  <c r="AC5" i="38"/>
  <c r="AD6" i="37"/>
  <c r="AC5" i="37"/>
  <c r="AD6" i="36"/>
  <c r="AC5" i="36"/>
  <c r="AD6" i="35"/>
  <c r="AC5" i="35"/>
  <c r="AD6" i="34"/>
  <c r="AC5" i="34"/>
  <c r="AD6" i="33"/>
  <c r="AC5" i="33"/>
  <c r="AD6" i="32"/>
  <c r="AC5" i="32"/>
  <c r="AD6" i="31"/>
  <c r="AC5" i="31"/>
  <c r="AD6" i="30"/>
  <c r="AC5" i="30"/>
  <c r="AD6" i="29"/>
  <c r="AC5" i="29"/>
  <c r="AD6" i="28"/>
  <c r="AC5" i="28"/>
  <c r="AD6" i="27"/>
  <c r="AC5" i="27"/>
  <c r="AA5" i="26"/>
  <c r="AB6" i="26"/>
  <c r="AB6" i="25"/>
  <c r="AA5" i="25"/>
  <c r="AB6" i="24"/>
  <c r="AA5" i="24"/>
  <c r="AA5" i="23"/>
  <c r="AB6" i="23"/>
  <c r="AB6" i="22"/>
  <c r="AA5" i="22"/>
  <c r="AB6" i="12"/>
  <c r="AA5" i="12"/>
  <c r="AB6" i="11"/>
  <c r="AA5" i="11"/>
  <c r="AB6" i="10"/>
  <c r="AA5" i="10"/>
  <c r="AB6" i="21"/>
  <c r="AA5" i="21"/>
  <c r="AB6" i="20"/>
  <c r="AA5" i="20"/>
  <c r="AB6" i="19"/>
  <c r="AA5" i="19"/>
  <c r="AB6" i="18"/>
  <c r="AA5" i="18"/>
  <c r="AB6" i="17"/>
  <c r="AA5" i="17"/>
  <c r="AB6" i="16"/>
  <c r="AA5" i="16"/>
  <c r="AA5" i="15"/>
  <c r="AB6" i="15"/>
  <c r="AB6" i="9"/>
  <c r="AA5" i="9"/>
  <c r="AB6" i="8"/>
  <c r="AA5" i="8"/>
  <c r="AB6" i="3"/>
  <c r="AA5" i="3"/>
  <c r="AB6" i="4"/>
  <c r="AB5" i="4" s="1"/>
  <c r="AB6" i="7"/>
  <c r="AA5" i="7"/>
  <c r="AA5" i="5"/>
  <c r="AB6" i="5"/>
  <c r="AA5" i="6"/>
  <c r="AB6" i="6"/>
  <c r="AB6" i="2"/>
  <c r="AA5" i="2"/>
  <c r="AC6" i="1"/>
  <c r="AC5" i="1" s="1"/>
  <c r="AE6" i="38" l="1"/>
  <c r="AD5" i="38"/>
  <c r="AE6" i="37"/>
  <c r="AD5" i="37"/>
  <c r="AE6" i="36"/>
  <c r="AD5" i="36"/>
  <c r="AE6" i="35"/>
  <c r="AD5" i="35"/>
  <c r="AE6" i="34"/>
  <c r="AD5" i="34"/>
  <c r="AE6" i="33"/>
  <c r="AD5" i="33"/>
  <c r="AE6" i="32"/>
  <c r="AD5" i="32"/>
  <c r="AE6" i="31"/>
  <c r="AD5" i="31"/>
  <c r="AE6" i="30"/>
  <c r="AD5" i="30"/>
  <c r="AE6" i="29"/>
  <c r="AD5" i="29"/>
  <c r="AD5" i="28"/>
  <c r="AE6" i="27"/>
  <c r="AD5" i="27"/>
  <c r="AC6" i="26"/>
  <c r="AB5" i="26"/>
  <c r="AC6" i="25"/>
  <c r="AB5" i="25"/>
  <c r="AB5" i="24"/>
  <c r="AC6" i="24"/>
  <c r="AC6" i="23"/>
  <c r="AB5" i="23"/>
  <c r="AC6" i="22"/>
  <c r="AB5" i="22"/>
  <c r="AC6" i="12"/>
  <c r="AB5" i="12"/>
  <c r="AC6" i="11"/>
  <c r="AB5" i="11"/>
  <c r="AC6" i="10"/>
  <c r="AB5" i="10"/>
  <c r="AC6" i="21"/>
  <c r="AB5" i="21"/>
  <c r="AC6" i="20"/>
  <c r="AB5" i="20"/>
  <c r="AC6" i="19"/>
  <c r="AB5" i="19"/>
  <c r="AC6" i="18"/>
  <c r="AB5" i="18"/>
  <c r="AC6" i="17"/>
  <c r="AB5" i="17"/>
  <c r="AC6" i="16"/>
  <c r="AB5" i="16"/>
  <c r="AC6" i="15"/>
  <c r="AB5" i="15"/>
  <c r="AC6" i="9"/>
  <c r="AB5" i="9"/>
  <c r="AC6" i="8"/>
  <c r="AB5" i="8"/>
  <c r="AC6" i="3"/>
  <c r="AB5" i="3"/>
  <c r="AC6" i="4"/>
  <c r="AC5" i="4" s="1"/>
  <c r="AC6" i="7"/>
  <c r="AB5" i="7"/>
  <c r="AC6" i="5"/>
  <c r="AB5" i="5"/>
  <c r="AC6" i="6"/>
  <c r="AB5" i="6"/>
  <c r="AC6" i="2"/>
  <c r="AB5" i="2"/>
  <c r="AD6" i="1"/>
  <c r="AD5" i="1" s="1"/>
  <c r="AE5" i="38" l="1"/>
  <c r="AF6" i="38"/>
  <c r="AE5" i="37"/>
  <c r="AF6" i="37"/>
  <c r="AF6" i="36"/>
  <c r="AE5" i="36"/>
  <c r="AF6" i="35"/>
  <c r="AE5" i="35"/>
  <c r="AF6" i="34"/>
  <c r="AE5" i="34"/>
  <c r="AF6" i="33"/>
  <c r="AE5" i="33"/>
  <c r="AF6" i="32"/>
  <c r="AE5" i="32"/>
  <c r="AF6" i="31"/>
  <c r="AE5" i="31"/>
  <c r="AF6" i="30"/>
  <c r="AE5" i="30"/>
  <c r="AF6" i="29"/>
  <c r="AE5" i="29"/>
  <c r="AE5" i="27"/>
  <c r="AF6" i="27"/>
  <c r="AD6" i="26"/>
  <c r="AC5" i="26"/>
  <c r="AD6" i="25"/>
  <c r="AC5" i="25"/>
  <c r="AD6" i="24"/>
  <c r="AC5" i="24"/>
  <c r="AD6" i="23"/>
  <c r="AC5" i="23"/>
  <c r="AD6" i="22"/>
  <c r="AC5" i="22"/>
  <c r="AD6" i="12"/>
  <c r="AC5" i="12"/>
  <c r="AD6" i="11"/>
  <c r="AC5" i="11"/>
  <c r="AD6" i="10"/>
  <c r="AC5" i="10"/>
  <c r="AD6" i="21"/>
  <c r="AC5" i="21"/>
  <c r="AD6" i="20"/>
  <c r="AC5" i="20"/>
  <c r="AD6" i="19"/>
  <c r="AC5" i="19"/>
  <c r="AD6" i="18"/>
  <c r="AC5" i="18"/>
  <c r="AD6" i="17"/>
  <c r="AC5" i="17"/>
  <c r="AD6" i="16"/>
  <c r="AC5" i="16"/>
  <c r="AD6" i="15"/>
  <c r="AC5" i="15"/>
  <c r="AD6" i="9"/>
  <c r="AC5" i="9"/>
  <c r="AD6" i="8"/>
  <c r="AC5" i="8"/>
  <c r="AD6" i="3"/>
  <c r="AC5" i="3"/>
  <c r="AD6" i="4"/>
  <c r="AD5" i="4" s="1"/>
  <c r="AD6" i="7"/>
  <c r="AC5" i="7"/>
  <c r="AD6" i="5"/>
  <c r="AC5" i="5"/>
  <c r="AD6" i="6"/>
  <c r="AC5" i="6"/>
  <c r="AD6" i="2"/>
  <c r="AC5" i="2"/>
  <c r="AE6" i="1"/>
  <c r="AE5" i="1" s="1"/>
  <c r="AG6" i="38" l="1"/>
  <c r="AG5" i="38" s="1"/>
  <c r="AF5" i="38"/>
  <c r="AF5" i="37"/>
  <c r="AG6" i="36"/>
  <c r="AG5" i="36" s="1"/>
  <c r="AF5" i="36"/>
  <c r="AF5" i="35"/>
  <c r="AG6" i="34"/>
  <c r="AG5" i="34" s="1"/>
  <c r="AF5" i="34"/>
  <c r="AG6" i="33"/>
  <c r="AG5" i="33" s="1"/>
  <c r="AF5" i="33"/>
  <c r="AF5" i="32"/>
  <c r="AG6" i="31"/>
  <c r="AG5" i="31" s="1"/>
  <c r="AF5" i="31"/>
  <c r="AF5" i="30"/>
  <c r="AG6" i="29"/>
  <c r="AG5" i="29" s="1"/>
  <c r="AF5" i="29"/>
  <c r="AG6" i="27"/>
  <c r="AG5" i="27" s="1"/>
  <c r="AF5" i="27"/>
  <c r="AE6" i="26"/>
  <c r="AD5" i="26"/>
  <c r="AE6" i="25"/>
  <c r="AD5" i="25"/>
  <c r="AE6" i="24"/>
  <c r="AD5" i="24"/>
  <c r="AE6" i="23"/>
  <c r="AD5" i="23"/>
  <c r="AE6" i="22"/>
  <c r="AD5" i="22"/>
  <c r="AE6" i="12"/>
  <c r="AD5" i="12"/>
  <c r="AE6" i="11"/>
  <c r="AD5" i="11"/>
  <c r="AE6" i="10"/>
  <c r="AD5" i="10"/>
  <c r="AE6" i="21"/>
  <c r="AD5" i="21"/>
  <c r="AE6" i="20"/>
  <c r="AD5" i="20"/>
  <c r="AE6" i="19"/>
  <c r="AD5" i="19"/>
  <c r="AE6" i="18"/>
  <c r="AD5" i="18"/>
  <c r="AE6" i="17"/>
  <c r="AD5" i="17"/>
  <c r="AE6" i="16"/>
  <c r="AD5" i="16"/>
  <c r="AE6" i="15"/>
  <c r="AD5" i="15"/>
  <c r="AE6" i="9"/>
  <c r="AD5" i="9"/>
  <c r="AE6" i="8"/>
  <c r="AD5" i="8"/>
  <c r="AE6" i="3"/>
  <c r="AD5" i="3"/>
  <c r="AE6" i="4"/>
  <c r="AE5" i="4" s="1"/>
  <c r="AE6" i="7"/>
  <c r="AD5" i="7"/>
  <c r="AE6" i="5"/>
  <c r="AD5" i="5"/>
  <c r="AD5" i="6"/>
  <c r="AE6" i="2"/>
  <c r="AD5" i="2"/>
  <c r="AF6" i="1"/>
  <c r="AF5" i="1" s="1"/>
  <c r="AF6" i="26" l="1"/>
  <c r="AE5" i="26"/>
  <c r="AF6" i="25"/>
  <c r="AE5" i="25"/>
  <c r="AF6" i="24"/>
  <c r="AE5" i="24"/>
  <c r="AF6" i="23"/>
  <c r="AE5" i="23"/>
  <c r="AF6" i="22"/>
  <c r="AE5" i="22"/>
  <c r="AF6" i="12"/>
  <c r="AE5" i="12"/>
  <c r="AF6" i="11"/>
  <c r="AE5" i="11"/>
  <c r="AF6" i="10"/>
  <c r="AE5" i="10"/>
  <c r="AF6" i="21"/>
  <c r="AE5" i="21"/>
  <c r="AF6" i="20"/>
  <c r="AE5" i="20"/>
  <c r="AE5" i="19"/>
  <c r="AF6" i="18"/>
  <c r="AE5" i="18"/>
  <c r="AF6" i="17"/>
  <c r="AE5" i="17"/>
  <c r="AE5" i="16"/>
  <c r="AF6" i="16"/>
  <c r="AE5" i="15"/>
  <c r="AF6" i="15"/>
  <c r="AE5" i="9"/>
  <c r="AF6" i="9"/>
  <c r="AF6" i="8"/>
  <c r="AE5" i="8"/>
  <c r="AF6" i="3"/>
  <c r="AE5" i="3"/>
  <c r="AF6" i="4"/>
  <c r="AF5" i="4" s="1"/>
  <c r="AF6" i="7"/>
  <c r="AE5" i="7"/>
  <c r="AE5" i="5"/>
  <c r="AF6" i="5"/>
  <c r="AE5" i="2"/>
  <c r="AF6" i="2"/>
  <c r="AG6" i="1"/>
  <c r="AG5" i="1" s="1"/>
  <c r="AG6" i="26" l="1"/>
  <c r="AG5" i="26" s="1"/>
  <c r="AF5" i="26"/>
  <c r="AF5" i="25"/>
  <c r="AG6" i="24"/>
  <c r="AG5" i="24" s="1"/>
  <c r="AF5" i="24"/>
  <c r="AF5" i="23"/>
  <c r="AG6" i="22"/>
  <c r="AG5" i="22" s="1"/>
  <c r="AF5" i="22"/>
  <c r="AG6" i="12"/>
  <c r="AG5" i="12" s="1"/>
  <c r="AF5" i="12"/>
  <c r="AF5" i="11"/>
  <c r="AG6" i="10"/>
  <c r="AG5" i="10" s="1"/>
  <c r="AF5" i="10"/>
  <c r="AF5" i="21"/>
  <c r="AG6" i="20"/>
  <c r="AG5" i="20" s="1"/>
  <c r="AF5" i="20"/>
  <c r="AG6" i="18"/>
  <c r="AG5" i="18" s="1"/>
  <c r="AF5" i="18"/>
  <c r="AG6" i="17"/>
  <c r="AG5" i="17" s="1"/>
  <c r="AF5" i="17"/>
  <c r="AF5" i="16"/>
  <c r="AG6" i="15"/>
  <c r="AG5" i="15" s="1"/>
  <c r="AF5" i="15"/>
  <c r="AF5" i="9"/>
  <c r="AF5" i="8"/>
  <c r="AG6" i="8"/>
  <c r="AG5" i="8" s="1"/>
  <c r="AG6" i="3"/>
  <c r="AG5" i="3" s="1"/>
  <c r="AF5" i="3"/>
  <c r="AG6" i="4"/>
  <c r="AG5" i="4" s="1"/>
  <c r="AF5" i="7"/>
  <c r="AG6" i="5"/>
  <c r="AG5" i="5" s="1"/>
  <c r="AF5" i="5"/>
  <c r="AF5" i="2"/>
</calcChain>
</file>

<file path=xl/sharedStrings.xml><?xml version="1.0" encoding="utf-8"?>
<sst xmlns="http://schemas.openxmlformats.org/spreadsheetml/2006/main" count="1685" uniqueCount="54">
  <si>
    <t>Α/Α</t>
  </si>
  <si>
    <t>Επιλέξιμες μονάδες Δικαιούχου</t>
  </si>
  <si>
    <t>Σύνολο επιλέξιμων μονάδων</t>
  </si>
  <si>
    <t>ΟΝΟΜΑΤΕΠΩΝΥΜΟ ΩΦΕΛΟΥΜΕΝΟΥ</t>
  </si>
  <si>
    <t>ΜΗΝΑΣ ΑΝΑΦΟΡΑΣ</t>
  </si>
  <si>
    <t>Ωφελούμενος 1</t>
  </si>
  <si>
    <t>Ωφελούμενος 2</t>
  </si>
  <si>
    <t>Ωφελούμενος 3</t>
  </si>
  <si>
    <t>Ωφελούμενος 4</t>
  </si>
  <si>
    <t>Ωφελούμενος 5</t>
  </si>
  <si>
    <t>Ωφελούμενος 6</t>
  </si>
  <si>
    <t>Ωφελούμενος 7</t>
  </si>
  <si>
    <t>Ωφελούμενος 8</t>
  </si>
  <si>
    <t>Ωφελούμενος 9</t>
  </si>
  <si>
    <t>Ωφελούμενος 10</t>
  </si>
  <si>
    <t>Ωφελούμενος 11</t>
  </si>
  <si>
    <t>Σύνολο επιλέξιμων μονάδων Δικαιούχου</t>
  </si>
  <si>
    <t xml:space="preserve">OΠΣ : </t>
  </si>
  <si>
    <t>Παρουσίες ωφελουμένων δηλώνονται με τον αριθμό "1" ενώ οι Απουσιες με " 0 "</t>
  </si>
  <si>
    <t>ΚΔΗΦ  :</t>
  </si>
  <si>
    <t>Ωφελούμενος 12</t>
  </si>
  <si>
    <t>Ωφελούμενος 13</t>
  </si>
  <si>
    <t>Ωφελούμενος 14</t>
  </si>
  <si>
    <t>Ωφελούμενος 15</t>
  </si>
  <si>
    <t>Ωφελούμενος 16</t>
  </si>
  <si>
    <t>Ωφελούμενος 17</t>
  </si>
  <si>
    <t>Ωφελούμενος 18</t>
  </si>
  <si>
    <t>Ωφελούμενος 19</t>
  </si>
  <si>
    <t>Ωφελούμενος 20</t>
  </si>
  <si>
    <t>Ωφελούμενος 21</t>
  </si>
  <si>
    <t>Ωφελούμενος 22</t>
  </si>
  <si>
    <t>Ωφελούμενος 23</t>
  </si>
  <si>
    <t>Ωφελούμενος 24</t>
  </si>
  <si>
    <t>Ωφελούμενος 25</t>
  </si>
  <si>
    <t>Ωφελούμενος 26</t>
  </si>
  <si>
    <t>Ωφελούμενος 27</t>
  </si>
  <si>
    <t>Ωφελούμενος 28</t>
  </si>
  <si>
    <t>Ωφελούμενος 29</t>
  </si>
  <si>
    <t>Ωφελούμενος 30</t>
  </si>
  <si>
    <t>ΜΗΝΕΣ / ΕΤΟΣ</t>
  </si>
  <si>
    <t>ΧΧΧΧΧΧΧΧ</t>
  </si>
  <si>
    <t>ΧΧΧΧΧΧΧΧΧ</t>
  </si>
  <si>
    <t>ΥΠΟΓΡΑΦΕΣ</t>
  </si>
  <si>
    <t>ΤΙΤΛΟΣ ΠΡΑΞΗΣ :</t>
  </si>
  <si>
    <t>ΜΗΝΑΣ ΑΝΑΦΟΡΑΣ :</t>
  </si>
  <si>
    <t>ΠΑΡΟΥΣΙΟΛΟΓΙΟ      ΩΦΕΛΟΥΜΕΝΩΝ</t>
  </si>
  <si>
    <t>ΕΠΙΛΕΞΙΜΕΣ         ΜΟΝΑΔΕΣ           ΔΙΚΑΙΟΥΧΟΥ</t>
  </si>
  <si>
    <t>ΑΡΙΘΜΟΣ ΟΠΣ :</t>
  </si>
  <si>
    <t>ΚΔΗΦ / ΣΥΔ  :</t>
  </si>
  <si>
    <t>ΥΠΟΓΡΑΦΗ ΥΠΕΥΘΥΝΟΥ ΔΟΜΗΣ</t>
  </si>
  <si>
    <t>ΣΦΡΑΓΙΔΑ</t>
  </si>
  <si>
    <t>ΟΝΟΜΑΣΙΑ ΚΔΗΦ / ΣΥΔ :</t>
  </si>
  <si>
    <t>Δεν καταβάλλεται αποζημίωση για τις ημέρες που ο ωφελούμενος απουσίαζε από το ΚΔΗΦ ή το ΚΔΗΦδεν λειτούργησε,με την επιφύλαξη των άρθρων 61 του ν. 4921/2022 (Α΄75) και του άρθρου 57 του ν. 4997/2022 (Α΄219). Κατ΄εξαίρεσηαποζημιώνονται ως 30 ημέρες νοσηλείας του ωφελουμένου ετησίως σε δημόσιο νοσοκομείο, ιδιωτική κλινικήήκέντροαποκατάστασης καθώς και ως 8 ημέρες ανά μήνα, εφόσον η απουσία είναι ιατρικώς δικαιολογημένη.</t>
  </si>
  <si>
    <t>Στις εν λόγω περιπτώσεις, οι αντίστοιχεσ ημέρες  θα δηλωνεται ώς παρουσίες (με αριθμό "1") αλλά σε κόκκινο περίγραμα με επισύναψη των σχετικών δικαιολογητικών τεκμηρίωσης 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</si>
</sst>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dddd"/>
    <numFmt numFmtId="166" formatCode="_(* #,##0.00&quot;Δρχ&quot;_);_(* \(#,##0.00&quot;Δρχ&quot;\);_(* &quot;-&quot;??&quot;Δρχ&quot;_);_(@_)"/>
    <numFmt numFmtId="167" formatCode="[$-408]dddd"/>
    <numFmt numFmtId="168" formatCode="[$-408]mmm\-yy;@"/>
    <numFmt numFmtId="169" formatCode="0_ ;\-0\ 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Tahoma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8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sz val="8"/>
      <name val="Calibri"/>
      <family val="2"/>
      <charset val="161"/>
      <scheme val="minor"/>
    </font>
    <font>
      <b/>
      <sz val="14"/>
      <color rgb="FFFFFF00"/>
      <name val="Times New Roman"/>
      <family val="1"/>
      <charset val="161"/>
    </font>
    <font>
      <b/>
      <sz val="20"/>
      <color rgb="FFFFFF00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sz val="20"/>
      <color theme="1"/>
      <name val="Times New Roman"/>
      <family val="1"/>
      <charset val="161"/>
    </font>
    <font>
      <b/>
      <sz val="24"/>
      <color theme="1"/>
      <name val="Times New Roman"/>
      <family val="1"/>
      <charset val="16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</cellStyleXfs>
  <cellXfs count="125">
    <xf numFmtId="0" fontId="0" fillId="0" borderId="0" xfId="0"/>
    <xf numFmtId="167" fontId="6" fillId="0" borderId="1" xfId="1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11" fillId="0" borderId="0" xfId="0" applyFont="1"/>
    <xf numFmtId="165" fontId="13" fillId="0" borderId="0" xfId="1" applyNumberFormat="1" applyFont="1" applyAlignment="1">
      <alignment horizontal="center"/>
    </xf>
    <xf numFmtId="165" fontId="13" fillId="0" borderId="0" xfId="1" applyNumberFormat="1" applyFont="1"/>
    <xf numFmtId="0" fontId="13" fillId="0" borderId="0" xfId="1" applyFont="1" applyAlignment="1">
      <alignment horizontal="center"/>
    </xf>
    <xf numFmtId="0" fontId="13" fillId="0" borderId="0" xfId="1" applyFont="1"/>
    <xf numFmtId="0" fontId="12" fillId="0" borderId="0" xfId="0" applyFont="1"/>
    <xf numFmtId="0" fontId="7" fillId="0" borderId="1" xfId="1" applyFont="1" applyBorder="1" applyAlignment="1">
      <alignment horizontal="center" vertical="center"/>
    </xf>
    <xf numFmtId="14" fontId="7" fillId="0" borderId="0" xfId="1" applyNumberFormat="1" applyFont="1" applyAlignment="1">
      <alignment horizontal="center"/>
    </xf>
    <xf numFmtId="14" fontId="13" fillId="0" borderId="0" xfId="1" applyNumberFormat="1" applyFont="1"/>
    <xf numFmtId="0" fontId="7" fillId="0" borderId="1" xfId="1" applyFont="1" applyBorder="1"/>
    <xf numFmtId="1" fontId="7" fillId="0" borderId="1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vertical="top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0" xfId="1" applyFont="1"/>
    <xf numFmtId="14" fontId="14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0" fillId="0" borderId="0" xfId="0" applyNumberFormat="1"/>
    <xf numFmtId="0" fontId="4" fillId="2" borderId="0" xfId="0" applyFont="1" applyFill="1" applyAlignment="1">
      <alignment horizontal="left" vertical="center"/>
    </xf>
    <xf numFmtId="169" fontId="0" fillId="0" borderId="0" xfId="4" applyNumberFormat="1" applyFont="1" applyAlignment="1">
      <alignment horizontal="left" vertical="center"/>
    </xf>
    <xf numFmtId="168" fontId="1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11" fillId="4" borderId="0" xfId="0" applyFont="1" applyFill="1"/>
    <xf numFmtId="0" fontId="10" fillId="3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/>
    </xf>
    <xf numFmtId="0" fontId="13" fillId="4" borderId="0" xfId="1" applyFont="1" applyFill="1"/>
    <xf numFmtId="0" fontId="12" fillId="4" borderId="0" xfId="0" applyFont="1" applyFill="1"/>
    <xf numFmtId="0" fontId="7" fillId="4" borderId="0" xfId="1" applyFont="1" applyFill="1" applyAlignment="1">
      <alignment horizontal="center"/>
    </xf>
    <xf numFmtId="0" fontId="7" fillId="4" borderId="1" xfId="1" applyFont="1" applyFill="1" applyBorder="1"/>
    <xf numFmtId="0" fontId="13" fillId="4" borderId="7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0" xfId="1" applyFont="1" applyFill="1" applyAlignment="1">
      <alignment vertical="top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/>
    <xf numFmtId="0" fontId="7" fillId="4" borderId="0" xfId="1" applyFont="1" applyFill="1"/>
    <xf numFmtId="0" fontId="11" fillId="4" borderId="0" xfId="0" applyFont="1" applyFill="1" applyAlignment="1">
      <alignment horizontal="center" vertical="center"/>
    </xf>
    <xf numFmtId="14" fontId="14" fillId="4" borderId="1" xfId="1" applyNumberFormat="1" applyFont="1" applyFill="1" applyBorder="1" applyAlignment="1">
      <alignment horizontal="center" vertical="center"/>
    </xf>
    <xf numFmtId="167" fontId="7" fillId="4" borderId="1" xfId="1" applyNumberFormat="1" applyFont="1" applyFill="1" applyBorder="1" applyAlignment="1">
      <alignment horizontal="center" vertical="center"/>
    </xf>
    <xf numFmtId="17" fontId="0" fillId="5" borderId="0" xfId="0" applyNumberFormat="1" applyFill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" fontId="7" fillId="5" borderId="1" xfId="1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13" fillId="0" borderId="1" xfId="1" applyFont="1" applyBorder="1"/>
    <xf numFmtId="0" fontId="13" fillId="0" borderId="1" xfId="1" applyFont="1" applyBorder="1" applyAlignment="1">
      <alignment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4" fontId="14" fillId="5" borderId="1" xfId="1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167" fontId="6" fillId="5" borderId="1" xfId="1" applyNumberFormat="1" applyFont="1" applyFill="1" applyBorder="1" applyAlignment="1">
      <alignment horizontal="center" vertical="center"/>
    </xf>
    <xf numFmtId="167" fontId="7" fillId="5" borderId="1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top"/>
    </xf>
    <xf numFmtId="0" fontId="11" fillId="2" borderId="8" xfId="0" applyFont="1" applyFill="1" applyBorder="1"/>
    <xf numFmtId="0" fontId="11" fillId="2" borderId="0" xfId="0" applyFont="1" applyFill="1" applyBorder="1"/>
    <xf numFmtId="0" fontId="10" fillId="7" borderId="2" xfId="0" applyFont="1" applyFill="1" applyBorder="1" applyAlignment="1">
      <alignment horizontal="left" vertical="center"/>
    </xf>
    <xf numFmtId="0" fontId="11" fillId="7" borderId="0" xfId="0" applyFont="1" applyFill="1" applyAlignment="1">
      <alignment vertical="top"/>
    </xf>
    <xf numFmtId="0" fontId="10" fillId="8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168" fontId="17" fillId="7" borderId="1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7" borderId="8" xfId="0" applyFont="1" applyFill="1" applyBorder="1"/>
    <xf numFmtId="0" fontId="11" fillId="9" borderId="0" xfId="0" applyFont="1" applyFill="1" applyAlignment="1">
      <alignment horizontal="center" vertical="center"/>
    </xf>
    <xf numFmtId="0" fontId="10" fillId="10" borderId="2" xfId="0" applyFont="1" applyFill="1" applyBorder="1" applyAlignment="1">
      <alignment horizontal="left" vertical="center"/>
    </xf>
    <xf numFmtId="0" fontId="11" fillId="10" borderId="0" xfId="0" applyFont="1" applyFill="1" applyAlignment="1">
      <alignment vertical="top"/>
    </xf>
    <xf numFmtId="0" fontId="10" fillId="11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center" vertical="center"/>
    </xf>
    <xf numFmtId="0" fontId="11" fillId="10" borderId="8" xfId="0" applyFont="1" applyFill="1" applyBorder="1"/>
    <xf numFmtId="0" fontId="11" fillId="10" borderId="0" xfId="0" applyFont="1" applyFill="1" applyBorder="1"/>
    <xf numFmtId="167" fontId="7" fillId="0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8" fontId="19" fillId="10" borderId="1" xfId="0" applyNumberFormat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20" fillId="7" borderId="9" xfId="0" applyFont="1" applyFill="1" applyBorder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4" fillId="4" borderId="6" xfId="1" applyFont="1" applyFill="1" applyBorder="1" applyAlignment="1">
      <alignment horizontal="center" wrapText="1"/>
    </xf>
    <xf numFmtId="0" fontId="14" fillId="4" borderId="7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65" fontId="14" fillId="0" borderId="6" xfId="1" applyNumberFormat="1" applyFont="1" applyBorder="1" applyAlignment="1">
      <alignment horizontal="center" wrapText="1"/>
    </xf>
    <xf numFmtId="165" fontId="14" fillId="0" borderId="7" xfId="1" applyNumberFormat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20" fillId="7" borderId="9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165" fontId="14" fillId="0" borderId="6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6" xfId="1" applyNumberFormat="1" applyFont="1" applyBorder="1" applyAlignment="1">
      <alignment horizontal="center" wrapText="1"/>
    </xf>
    <xf numFmtId="165" fontId="12" fillId="0" borderId="7" xfId="1" applyNumberFormat="1" applyFont="1" applyBorder="1" applyAlignment="1">
      <alignment horizontal="center" wrapText="1"/>
    </xf>
    <xf numFmtId="0" fontId="20" fillId="10" borderId="9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left" vertical="center" wrapText="1"/>
    </xf>
    <xf numFmtId="0" fontId="18" fillId="10" borderId="5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165" fontId="14" fillId="0" borderId="6" xfId="1" applyNumberFormat="1" applyFont="1" applyFill="1" applyBorder="1" applyAlignment="1">
      <alignment horizontal="center" wrapText="1"/>
    </xf>
    <xf numFmtId="165" fontId="14" fillId="0" borderId="7" xfId="1" applyNumberFormat="1" applyFont="1" applyFill="1" applyBorder="1" applyAlignment="1">
      <alignment horizontal="center" wrapText="1"/>
    </xf>
  </cellXfs>
  <cellStyles count="5">
    <cellStyle name="Währung" xfId="2"/>
    <cellStyle name="Βασικό_Προτιμολόγιο πωλήσεων1" xfId="3"/>
    <cellStyle name="Κανονικό" xfId="0" builtinId="0"/>
    <cellStyle name="Κανονικό 2" xfId="1"/>
    <cellStyle name="Κόμμα" xfId="4" builtinId="3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41</xdr:row>
      <xdr:rowOff>38100</xdr:rowOff>
    </xdr:from>
    <xdr:to>
      <xdr:col>1</xdr:col>
      <xdr:colOff>1533525</xdr:colOff>
      <xdr:row>45</xdr:row>
      <xdr:rowOff>55441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39AFF1A9-BB58-4D49-92FE-37234F28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2525" y="8391525"/>
          <a:ext cx="1295400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41</xdr:row>
      <xdr:rowOff>95250</xdr:rowOff>
    </xdr:from>
    <xdr:to>
      <xdr:col>7</xdr:col>
      <xdr:colOff>339090</xdr:colOff>
      <xdr:row>45</xdr:row>
      <xdr:rowOff>36117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8B2AC483-55A1-4AD0-8168-36BA06CA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5010150" y="84486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41</xdr:row>
      <xdr:rowOff>57150</xdr:rowOff>
    </xdr:from>
    <xdr:to>
      <xdr:col>13</xdr:col>
      <xdr:colOff>457200</xdr:colOff>
      <xdr:row>45</xdr:row>
      <xdr:rowOff>74491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3C7A27F8-3789-4B6A-A52B-BBD4A46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10825" y="8410575"/>
          <a:ext cx="1171575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333375</xdr:colOff>
      <xdr:row>41</xdr:row>
      <xdr:rowOff>142875</xdr:rowOff>
    </xdr:from>
    <xdr:to>
      <xdr:col>19</xdr:col>
      <xdr:colOff>100965</xdr:colOff>
      <xdr:row>45</xdr:row>
      <xdr:rowOff>83742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93197B50-160B-4A43-9B3E-F53416AD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687425" y="84963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409575</xdr:colOff>
      <xdr:row>41</xdr:row>
      <xdr:rowOff>171450</xdr:rowOff>
    </xdr:from>
    <xdr:to>
      <xdr:col>31</xdr:col>
      <xdr:colOff>177165</xdr:colOff>
      <xdr:row>45</xdr:row>
      <xdr:rowOff>112317</xdr:rowOff>
    </xdr:to>
    <xdr:pic>
      <xdr:nvPicPr>
        <xdr:cNvPr id="13" name="Εικόνα 38">
          <a:extLst>
            <a:ext uri="{FF2B5EF4-FFF2-40B4-BE49-F238E27FC236}">
              <a16:creationId xmlns:a16="http://schemas.microsoft.com/office/drawing/2014/main" xmlns="" id="{F4908CBB-3817-493F-B0CE-56BFE8DE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2679025" y="85248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0D47AA3C-9ACD-4B32-9C70-85824EC3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74D00E52-1C45-40D8-95F5-15657FC2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468F62F5-CE15-4D24-AB64-31D6991F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81293FD8-9F5C-4E17-A84F-D7E13084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2BCD5469-7BD3-4D6C-8C7F-C64B9896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C0FB69B7-30EB-49E8-8382-5200A39A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2AA785FC-206E-48FA-B4EA-DBE8BE71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33</xdr:col>
      <xdr:colOff>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3D01E698-AB2B-4FD1-850C-DFB96D32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E1C28DDA-2872-48D3-A754-E6241291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0D37D995-D97E-42E3-B284-EFF4A68A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6F2E900C-72D0-43AC-A60D-4296E6D1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BF8FAB3E-FF96-4C8C-95B6-12030581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7CAE14D0-EF05-4B18-A1F2-2933693A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57F9B37B-75A4-41B5-8702-A33538EA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98BA30AA-61D8-4D37-89A6-B6EC1984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5BEE2953-909A-4C29-A265-0FD8E69A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FAEB1BA4-9EB0-43B5-93BC-ED85D877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6CDA3E44-258F-4F66-9225-6BFE4B02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168CE2AF-E4EC-486F-A966-74065F9B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F7603FE2-1BFD-4CED-B4D5-4436A1B1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B5FC1A1B-C8A8-4293-8F2F-931FE8A6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53BF13F2-1F5C-43EB-8998-8F552DB4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BD2B09BC-8379-4459-B1C0-7BC678CC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DBF0CEF6-1BEA-4B5C-869B-60E4EE9E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0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9954DEE0-C119-4663-9C8A-80944D8E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0</xdr:colOff>
      <xdr:row>40</xdr:row>
      <xdr:rowOff>95250</xdr:rowOff>
    </xdr:from>
    <xdr:to>
      <xdr:col>33</xdr:col>
      <xdr:colOff>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64714DBB-7CAD-406A-B247-AF890198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3E5EE32D-A48D-42B2-BBC9-3EC02DE4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AA1C4A43-1A11-44D9-8E98-0334CEB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B8F24D92-026F-4160-B423-C63DCC6E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CA10A459-E197-4688-B01F-B7265F64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A90F9DA2-809E-491C-8E11-CCB03A83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2A07274E-4DD9-45BF-A1C6-FBA030FD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0A84CA93-A118-4C5E-9F86-B8E7D772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38F4D2FF-50BC-45F4-9909-0F77191E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EB822720-5EFD-482C-A2B2-DD8FC7DA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391EA15F-80B0-4015-BA09-00349574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8A5270E7-CAD8-4FAE-848F-37CF1EE2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498300" y="8782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930D5B4D-4863-40A3-9F41-2D1FAC3B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2929F6C9-1DB5-4FEE-909B-D53D0310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D58AD7DD-FE40-4729-B394-15C9F5C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3A8F57DE-1011-4645-9025-7474B27A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319B6978-A8F9-4AEF-933B-56ACB6DD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F3443339-2455-41DC-8CEF-FAC5C695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D16B94DE-77BF-42FD-B9C4-B6015719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08D43934-918F-4F18-B75D-6B4A8550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8E9DC346-F22D-4F04-88BA-F2350DE0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B430904D-3336-48D1-B340-1B71849F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4FE198C5-3BB3-4338-8A38-27002522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AB14ECDE-D4FC-4461-B2E3-7E180A23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A6BE5FD8-53C7-43CE-8EDE-5DCC0427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2" name="Εικόνα 38">
          <a:extLst>
            <a:ext uri="{FF2B5EF4-FFF2-40B4-BE49-F238E27FC236}">
              <a16:creationId xmlns:a16="http://schemas.microsoft.com/office/drawing/2014/main" xmlns="" id="{BEE65519-076A-4944-8AA3-3E49F30A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24125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0C611481-6A24-45C7-A3AA-922F1ABA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034A3B7E-1D26-43B8-B01A-ACB09534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099380BA-9F30-428C-A11C-15DAECEC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4BAB3280-BA99-42A4-BBF3-371104B4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3844D8A7-513B-497E-9112-ADE3C1A7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3F6726A6-DCCE-4A0D-895A-74061405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2" name="Εικόνα 38">
          <a:extLst>
            <a:ext uri="{FF2B5EF4-FFF2-40B4-BE49-F238E27FC236}">
              <a16:creationId xmlns:a16="http://schemas.microsoft.com/office/drawing/2014/main" xmlns="" id="{A6A58FE5-B93C-4FCB-8F5E-A3037A64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59A61D44-0BF1-4EA5-82C4-21A13EA9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0E3D33F6-4DFA-4CA6-9050-FB34E8FF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C1F1CC16-91BF-4FC0-9DF0-A4F1EA84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DC09B954-02D6-41BE-A608-51B63D78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A00F255E-88EC-444F-A405-2A1C5988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A39CF69A-E71B-464F-9C35-EB7D1BE9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A21B9ABD-6FEE-48DC-9F08-FA47EBEC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24125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23B43DFD-DAC6-4427-8149-B186B481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13435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41</xdr:row>
      <xdr:rowOff>95250</xdr:rowOff>
    </xdr:from>
    <xdr:to>
      <xdr:col>7</xdr:col>
      <xdr:colOff>339090</xdr:colOff>
      <xdr:row>45</xdr:row>
      <xdr:rowOff>36117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DA70C036-9AB8-4649-ADA4-1D741072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5010150" y="84486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41</xdr:row>
      <xdr:rowOff>57150</xdr:rowOff>
    </xdr:from>
    <xdr:to>
      <xdr:col>13</xdr:col>
      <xdr:colOff>457200</xdr:colOff>
      <xdr:row>45</xdr:row>
      <xdr:rowOff>74491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36839891-511F-466D-977B-19FE6CFA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10825" y="8410575"/>
          <a:ext cx="1171575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333375</xdr:colOff>
      <xdr:row>41</xdr:row>
      <xdr:rowOff>142875</xdr:rowOff>
    </xdr:from>
    <xdr:to>
      <xdr:col>19</xdr:col>
      <xdr:colOff>100965</xdr:colOff>
      <xdr:row>45</xdr:row>
      <xdr:rowOff>83742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4741DBB6-2D32-47EE-8CB3-A2FE7C18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687425" y="84963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409575</xdr:colOff>
      <xdr:row>41</xdr:row>
      <xdr:rowOff>171450</xdr:rowOff>
    </xdr:from>
    <xdr:to>
      <xdr:col>30</xdr:col>
      <xdr:colOff>0</xdr:colOff>
      <xdr:row>45</xdr:row>
      <xdr:rowOff>112317</xdr:rowOff>
    </xdr:to>
    <xdr:pic>
      <xdr:nvPicPr>
        <xdr:cNvPr id="11" name="Εικόνα 38">
          <a:extLst>
            <a:ext uri="{FF2B5EF4-FFF2-40B4-BE49-F238E27FC236}">
              <a16:creationId xmlns:a16="http://schemas.microsoft.com/office/drawing/2014/main" xmlns="" id="{437FA8FE-23C6-48F4-BAAD-9E4D1705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2679025" y="85248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5AEC3C27-59A1-481D-87C9-5227EE6C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E01D221B-B814-4809-8725-2D19F581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02EA5FCC-449D-4C39-A00E-7E939AA6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3CC62A86-EBE5-48CC-910B-B3DD3082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13D760F1-20B3-4EE8-941A-D748316F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7153D316-8564-4635-B9E1-E79AB5B3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10" name="Εικόνα 38">
          <a:extLst>
            <a:ext uri="{FF2B5EF4-FFF2-40B4-BE49-F238E27FC236}">
              <a16:creationId xmlns:a16="http://schemas.microsoft.com/office/drawing/2014/main" xmlns="" id="{90D179BA-8F62-4461-80F4-F690E8C2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4527BD03-2E41-43C3-88E7-D5154EB1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56FE633D-6F09-474E-9233-7C4DC774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0F0D9848-6266-4F41-9DD6-65B01D2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13EEFDEE-3D5D-4591-B3AA-BBF4DC27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895F3BE8-6A89-48F6-93A9-B0F29F53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C4A3463A-FC4D-426C-9803-A954667D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1E673FBF-4431-4CAC-9522-2D147DF3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CE6671DD-B969-40D6-ABB1-C5A3F736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8E3DD44D-53E0-4F5D-AA66-1E7D0C00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822969C5-23FE-4496-8384-9F379AAF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48EA8567-9527-4AC7-B7D4-4A1401C6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FB57E5AF-4460-4F50-916D-D677E3CB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C079B98C-11D3-4955-AAB2-D4AE9EA4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82C6781B-AE60-4F45-B24F-4103DD88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A61581BC-4054-43C6-9709-A2778DFB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F5D4E7F5-07B5-4F54-B0BE-37D67E1D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E5C1AA01-4E00-4E05-BDAC-882C601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7567DCA3-D659-463B-9A5F-CCC936A8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207C44F7-48A5-4AC9-B960-CE2007C5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1D8F6C7D-F491-48EF-90A7-3D8CEF01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0C6C2BD1-ACAA-4328-889F-5BA3A2A0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0820BD13-8D51-4C95-9E74-C0568229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4186509B-8B2C-4188-90C9-2D138D74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9814445C-9760-4CE4-88F5-334C1F2B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600E0EA5-D18C-4FC1-A407-1F2BE0FD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87D63C6C-B2B0-4D59-A37B-2B21B255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F3D8DB2D-6AC4-47C1-A922-E88D4277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4F701C6E-8B60-440E-AE3E-D9D4A8A5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8782050"/>
          <a:ext cx="281559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65FB14C7-15E9-4B56-9D85-B6AD3E06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D52BE8B5-94D4-4CE1-9803-13CFE6F7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F474D20D-EA12-47D1-B25A-67F13871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E480091B-5F93-4D75-8E2C-C3E38E89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06C15EC6-7CE3-45AB-B43E-4D48F158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B28338AD-6824-4EC4-8467-C2320D3B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F88CD07C-6359-4038-A220-C0BAD95B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30</xdr:col>
      <xdr:colOff>0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AEA168B3-8FB3-459E-955F-450430D9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40</xdr:row>
      <xdr:rowOff>95250</xdr:rowOff>
    </xdr:from>
    <xdr:to>
      <xdr:col>32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30BB5321-5F57-494C-AA19-2EFA1FAB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8CD7DD6F-8A5B-48A1-85E4-3314A0E9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498F2F3F-61A0-484F-BE80-0E49B6E9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DFD23EBB-C861-4719-A2C0-F1BAC8AA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35EB4E6F-FD35-498F-A458-5F90F1BE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40</xdr:row>
      <xdr:rowOff>95250</xdr:rowOff>
    </xdr:from>
    <xdr:to>
      <xdr:col>32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A7C4704A-8EA1-45A5-8252-210A1273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BE9F75F8-F026-45BA-92A8-3CAA16A9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A131B4F7-D33C-44DB-B722-086AD5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F5935D11-AC46-45C6-97A0-37AB6295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9E7A8E57-085D-46E0-9EC7-69D9ABC3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232AE63F-C485-43A4-A58B-9BE9B81F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4EC78ABD-C13A-4A14-834D-C97BCB28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FB8535DA-D364-4199-8A8D-19C17DD6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0FD6DC93-9F3C-40FB-B075-ED62A4F9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242B0FB8-B499-4B69-8459-F7340948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4DB4B68C-51A8-47C4-AE1E-B67CBECA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69D904EF-E45E-4AFB-BAF2-F8357A48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F938A3A5-BC65-4DEF-8429-92DCC9C9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7789A03F-50CD-4F93-A22C-D21582B6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5CF683D6-856A-4D86-BCC2-E70998CB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AA3B9226-8A5D-4202-A105-163E4B3B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65CD7982-2176-4212-B08F-5BFE82CC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E5CD9111-CE77-40B8-921D-F0EAF352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D2299EE9-123C-4D92-A15C-86B3F04C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149EB28B-1B2E-422C-BB64-E2AC35B4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E3D8839A-C268-4A80-9E62-D3590F0E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B094D838-26C8-4CB3-8532-DC0C439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840ADCCE-D21F-4800-8019-8E19A131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13435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48B78E37-48D1-45EE-8A7A-62425606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3534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41</xdr:row>
      <xdr:rowOff>95250</xdr:rowOff>
    </xdr:from>
    <xdr:to>
      <xdr:col>7</xdr:col>
      <xdr:colOff>339090</xdr:colOff>
      <xdr:row>45</xdr:row>
      <xdr:rowOff>36117</xdr:rowOff>
    </xdr:to>
    <xdr:pic>
      <xdr:nvPicPr>
        <xdr:cNvPr id="11" name="Εικόνα 38">
          <a:extLst>
            <a:ext uri="{FF2B5EF4-FFF2-40B4-BE49-F238E27FC236}">
              <a16:creationId xmlns:a16="http://schemas.microsoft.com/office/drawing/2014/main" xmlns="" id="{6CE88414-4567-46C3-B3B2-725F336D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5010150" y="84486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41</xdr:row>
      <xdr:rowOff>57150</xdr:rowOff>
    </xdr:from>
    <xdr:to>
      <xdr:col>13</xdr:col>
      <xdr:colOff>457200</xdr:colOff>
      <xdr:row>45</xdr:row>
      <xdr:rowOff>74491</xdr:rowOff>
    </xdr:to>
    <xdr:pic>
      <xdr:nvPicPr>
        <xdr:cNvPr id="12" name="Εικόνα 16">
          <a:extLst>
            <a:ext uri="{FF2B5EF4-FFF2-40B4-BE49-F238E27FC236}">
              <a16:creationId xmlns:a16="http://schemas.microsoft.com/office/drawing/2014/main" xmlns="" id="{4570BE7C-BE82-46BC-A47B-4A89425E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10825" y="8410575"/>
          <a:ext cx="1171575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333375</xdr:colOff>
      <xdr:row>41</xdr:row>
      <xdr:rowOff>142875</xdr:rowOff>
    </xdr:from>
    <xdr:to>
      <xdr:col>19</xdr:col>
      <xdr:colOff>100965</xdr:colOff>
      <xdr:row>45</xdr:row>
      <xdr:rowOff>83742</xdr:rowOff>
    </xdr:to>
    <xdr:pic>
      <xdr:nvPicPr>
        <xdr:cNvPr id="13" name="Εικόνα 38">
          <a:extLst>
            <a:ext uri="{FF2B5EF4-FFF2-40B4-BE49-F238E27FC236}">
              <a16:creationId xmlns:a16="http://schemas.microsoft.com/office/drawing/2014/main" xmlns="" id="{723C22C8-2F53-4A34-9390-E42794A4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687425" y="84963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409575</xdr:colOff>
      <xdr:row>41</xdr:row>
      <xdr:rowOff>171450</xdr:rowOff>
    </xdr:from>
    <xdr:to>
      <xdr:col>31</xdr:col>
      <xdr:colOff>177165</xdr:colOff>
      <xdr:row>45</xdr:row>
      <xdr:rowOff>112317</xdr:rowOff>
    </xdr:to>
    <xdr:pic>
      <xdr:nvPicPr>
        <xdr:cNvPr id="15" name="Εικόνα 38">
          <a:extLst>
            <a:ext uri="{FF2B5EF4-FFF2-40B4-BE49-F238E27FC236}">
              <a16:creationId xmlns:a16="http://schemas.microsoft.com/office/drawing/2014/main" xmlns="" id="{076B6AA8-8DD3-4A19-8002-4486A74F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2679025" y="85248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E0339770-24DA-44C8-BB09-568769C1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9A3F61F5-E4B5-42FA-9913-2AF1045D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2DD5650C-B510-4FB2-82EF-CE221FD7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31D2BD3A-35D2-4D5B-A5B9-2CBF7B11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311773D8-EFCA-465F-80EC-D468D754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D6634588-9771-45DB-8677-CA376983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B234F1BB-3D31-4D0D-813F-A9099AE7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3A6A1701-F6E9-480C-9C29-C6EC4DDD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FB0DF418-385B-4413-A88C-54C5B756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88DE1572-F962-417C-9DAF-B81F2109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B7F1BD38-0114-4C1B-8AC7-C1FD9959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BFDDAFD5-D2B8-49DE-A915-E9CE8894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6C1C21FC-B1A6-43C7-ADD6-BDBFFDBD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9CC48148-ADA4-4395-9205-81DE2067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EDF44E79-A441-4EC8-8D5E-5E3ECAC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4B02B2F9-1743-4F9C-8E84-CD46A73F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80457CE7-7E55-4C4F-90BB-672C0400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585BFD8B-67E7-4220-8D5C-491FC66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290645B7-1085-446D-81E4-B7C1191D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12FC3B55-D160-4087-A045-A239CE0A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1276F18C-702B-41E9-B04C-45E5F536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9E4F1AFD-4BAC-49E6-9CFB-C4AD5A1E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0E3F4F87-E268-4D49-881E-9C10FF65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7AE3224D-A3EE-4CBD-97B4-96066FAD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538A8BF7-1D5A-4196-A2B4-92573FDB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D9D7EF4F-58BA-4A45-A140-EE79B53D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9A021FAE-2204-43C9-BBC1-F7734510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05253343-F72F-4166-BFEC-0562E52E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844A0426-8D06-4207-9792-E007EFC4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A0478168-18E5-4EBA-B329-BC3D21B1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78CBE471-6BA6-42FB-A253-5BC4F1A0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609F010D-86BE-4E51-BEBD-71F3BB9B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7F1D1DCC-74E0-4DCD-B6BA-69F45393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BE98C5AB-3A7C-437D-BB9E-F5E6F79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922B908B-ABBE-43F6-B25F-8FC51C2E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3036E767-3A6B-4B91-8934-D3804282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1BC4B9D9-BA89-45A1-B14A-45435DEE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F8438807-E6BF-461D-AE58-56C86244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F8BB940B-E22C-4D61-8C57-66AC2101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704BDD2A-999E-4152-88FF-CD91B8ED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EB674AE4-208B-4A55-8C83-BC856599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40</xdr:row>
      <xdr:rowOff>95250</xdr:rowOff>
    </xdr:from>
    <xdr:to>
      <xdr:col>34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6E6607D9-1515-4F80-9C0C-69635AD9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2" name="Εικόνα 16">
          <a:extLst>
            <a:ext uri="{FF2B5EF4-FFF2-40B4-BE49-F238E27FC236}">
              <a16:creationId xmlns:a16="http://schemas.microsoft.com/office/drawing/2014/main" xmlns="" id="{5A0EC4FB-2216-4DA0-9387-370DE511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915352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3" name="Εικόνα 38">
          <a:extLst>
            <a:ext uri="{FF2B5EF4-FFF2-40B4-BE49-F238E27FC236}">
              <a16:creationId xmlns:a16="http://schemas.microsoft.com/office/drawing/2014/main" xmlns="" id="{99DEF309-C5D0-4572-8973-4D5459AD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9163050"/>
          <a:ext cx="36347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AEED10BD-B38F-4C78-85C7-A14EC0E5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9210675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EEC1DBC1-6791-4984-A3C0-CC9B5685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923925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5484CABA-DC5B-4A98-98A2-0D330258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9258300"/>
          <a:ext cx="1067939" cy="874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9F77F8D3-6436-4CDD-B21F-3FB6D6DC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9296400"/>
          <a:ext cx="199644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40</xdr:row>
      <xdr:rowOff>95250</xdr:rowOff>
    </xdr:from>
    <xdr:to>
      <xdr:col>35</xdr:col>
      <xdr:colOff>91440</xdr:colOff>
      <xdr:row>44</xdr:row>
      <xdr:rowOff>36117</xdr:rowOff>
    </xdr:to>
    <xdr:pic>
      <xdr:nvPicPr>
        <xdr:cNvPr id="8" name="Εικόνα 38">
          <a:extLst>
            <a:ext uri="{FF2B5EF4-FFF2-40B4-BE49-F238E27FC236}">
              <a16:creationId xmlns:a16="http://schemas.microsoft.com/office/drawing/2014/main" xmlns="" id="{7FC94C62-1736-4A6F-B0E1-70CBC648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984200" y="9163050"/>
          <a:ext cx="2815590" cy="79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1DB63E19-48CB-495E-BDE3-67DA929C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13435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41</xdr:row>
      <xdr:rowOff>76200</xdr:rowOff>
    </xdr:from>
    <xdr:to>
      <xdr:col>5</xdr:col>
      <xdr:colOff>53340</xdr:colOff>
      <xdr:row>45</xdr:row>
      <xdr:rowOff>17067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64545B39-298F-4448-9F18-50192842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3238500" y="82105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10" name="Εικόνα 16">
          <a:extLst>
            <a:ext uri="{FF2B5EF4-FFF2-40B4-BE49-F238E27FC236}">
              <a16:creationId xmlns:a16="http://schemas.microsoft.com/office/drawing/2014/main" xmlns="" id="{973F4CD8-CF16-4466-B0ED-D0E8DAA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3534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11" name="Εικόνα 16">
          <a:extLst>
            <a:ext uri="{FF2B5EF4-FFF2-40B4-BE49-F238E27FC236}">
              <a16:creationId xmlns:a16="http://schemas.microsoft.com/office/drawing/2014/main" xmlns="" id="{7E9B3752-A1E4-4493-8EA3-B8F64649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3534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41</xdr:row>
      <xdr:rowOff>95250</xdr:rowOff>
    </xdr:from>
    <xdr:to>
      <xdr:col>7</xdr:col>
      <xdr:colOff>339090</xdr:colOff>
      <xdr:row>45</xdr:row>
      <xdr:rowOff>36117</xdr:rowOff>
    </xdr:to>
    <xdr:pic>
      <xdr:nvPicPr>
        <xdr:cNvPr id="12" name="Εικόνα 38">
          <a:extLst>
            <a:ext uri="{FF2B5EF4-FFF2-40B4-BE49-F238E27FC236}">
              <a16:creationId xmlns:a16="http://schemas.microsoft.com/office/drawing/2014/main" xmlns="" id="{8B1AFBC3-27BF-46A3-8C2C-192361A6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5010150" y="84486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41</xdr:row>
      <xdr:rowOff>57150</xdr:rowOff>
    </xdr:from>
    <xdr:to>
      <xdr:col>13</xdr:col>
      <xdr:colOff>457200</xdr:colOff>
      <xdr:row>45</xdr:row>
      <xdr:rowOff>74491</xdr:rowOff>
    </xdr:to>
    <xdr:pic>
      <xdr:nvPicPr>
        <xdr:cNvPr id="13" name="Εικόνα 16">
          <a:extLst>
            <a:ext uri="{FF2B5EF4-FFF2-40B4-BE49-F238E27FC236}">
              <a16:creationId xmlns:a16="http://schemas.microsoft.com/office/drawing/2014/main" xmlns="" id="{DCD2A93C-4C86-4705-A5A3-60973483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10825" y="8410575"/>
          <a:ext cx="1171575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333375</xdr:colOff>
      <xdr:row>41</xdr:row>
      <xdr:rowOff>142875</xdr:rowOff>
    </xdr:from>
    <xdr:to>
      <xdr:col>19</xdr:col>
      <xdr:colOff>100965</xdr:colOff>
      <xdr:row>45</xdr:row>
      <xdr:rowOff>83742</xdr:rowOff>
    </xdr:to>
    <xdr:pic>
      <xdr:nvPicPr>
        <xdr:cNvPr id="14" name="Εικόνα 38">
          <a:extLst>
            <a:ext uri="{FF2B5EF4-FFF2-40B4-BE49-F238E27FC236}">
              <a16:creationId xmlns:a16="http://schemas.microsoft.com/office/drawing/2014/main" xmlns="" id="{E7E8FC75-E495-49DA-B540-7A5A25DE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687425" y="84963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409575</xdr:colOff>
      <xdr:row>41</xdr:row>
      <xdr:rowOff>171450</xdr:rowOff>
    </xdr:from>
    <xdr:to>
      <xdr:col>31</xdr:col>
      <xdr:colOff>177165</xdr:colOff>
      <xdr:row>45</xdr:row>
      <xdr:rowOff>112317</xdr:rowOff>
    </xdr:to>
    <xdr:pic>
      <xdr:nvPicPr>
        <xdr:cNvPr id="16" name="Εικόνα 38">
          <a:extLst>
            <a:ext uri="{FF2B5EF4-FFF2-40B4-BE49-F238E27FC236}">
              <a16:creationId xmlns:a16="http://schemas.microsoft.com/office/drawing/2014/main" xmlns="" id="{1C8FEFA9-4F5C-4BE4-B367-4B8DC201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2679025" y="852487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10" name="Εικόνα 16">
          <a:extLst>
            <a:ext uri="{FF2B5EF4-FFF2-40B4-BE49-F238E27FC236}">
              <a16:creationId xmlns:a16="http://schemas.microsoft.com/office/drawing/2014/main" xmlns="" id="{2FBE897D-BF43-425C-A2A3-D4F742B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13435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12" name="Εικόνα 16">
          <a:extLst>
            <a:ext uri="{FF2B5EF4-FFF2-40B4-BE49-F238E27FC236}">
              <a16:creationId xmlns:a16="http://schemas.microsoft.com/office/drawing/2014/main" xmlns="" id="{5578EF58-4A5B-4857-BE65-165792AA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3534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41</xdr:row>
      <xdr:rowOff>76200</xdr:rowOff>
    </xdr:from>
    <xdr:to>
      <xdr:col>5</xdr:col>
      <xdr:colOff>53340</xdr:colOff>
      <xdr:row>45</xdr:row>
      <xdr:rowOff>17067</xdr:rowOff>
    </xdr:to>
    <xdr:pic>
      <xdr:nvPicPr>
        <xdr:cNvPr id="13" name="Εικόνα 38">
          <a:extLst>
            <a:ext uri="{FF2B5EF4-FFF2-40B4-BE49-F238E27FC236}">
              <a16:creationId xmlns:a16="http://schemas.microsoft.com/office/drawing/2014/main" xmlns="" id="{2EF249AB-ACAC-4B82-811C-76E037E4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3238500" y="8429625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14" name="Εικόνα 16">
          <a:extLst>
            <a:ext uri="{FF2B5EF4-FFF2-40B4-BE49-F238E27FC236}">
              <a16:creationId xmlns:a16="http://schemas.microsoft.com/office/drawing/2014/main" xmlns="" id="{4DA0EFC1-D2B2-45F4-81CD-9BA9EF5D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3534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15" name="Εικόνα 16">
          <a:extLst>
            <a:ext uri="{FF2B5EF4-FFF2-40B4-BE49-F238E27FC236}">
              <a16:creationId xmlns:a16="http://schemas.microsoft.com/office/drawing/2014/main" xmlns="" id="{3A7E1B80-3D41-40F6-ABA9-9B2FB95F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3534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504825</xdr:colOff>
      <xdr:row>40</xdr:row>
      <xdr:rowOff>66675</xdr:rowOff>
    </xdr:from>
    <xdr:to>
      <xdr:col>15</xdr:col>
      <xdr:colOff>190500</xdr:colOff>
      <xdr:row>44</xdr:row>
      <xdr:rowOff>84016</xdr:rowOff>
    </xdr:to>
    <xdr:pic>
      <xdr:nvPicPr>
        <xdr:cNvPr id="17" name="Εικόνα 16">
          <a:extLst>
            <a:ext uri="{FF2B5EF4-FFF2-40B4-BE49-F238E27FC236}">
              <a16:creationId xmlns:a16="http://schemas.microsoft.com/office/drawing/2014/main" xmlns="" id="{810688BC-4BE7-47BB-80BA-D4D22FC0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630025" y="8229600"/>
          <a:ext cx="1171575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581025</xdr:colOff>
      <xdr:row>40</xdr:row>
      <xdr:rowOff>123825</xdr:rowOff>
    </xdr:from>
    <xdr:to>
      <xdr:col>19</xdr:col>
      <xdr:colOff>348615</xdr:colOff>
      <xdr:row>44</xdr:row>
      <xdr:rowOff>64692</xdr:rowOff>
    </xdr:to>
    <xdr:pic>
      <xdr:nvPicPr>
        <xdr:cNvPr id="18" name="Εικόνα 38">
          <a:extLst>
            <a:ext uri="{FF2B5EF4-FFF2-40B4-BE49-F238E27FC236}">
              <a16:creationId xmlns:a16="http://schemas.microsoft.com/office/drawing/2014/main" xmlns="" id="{87E9F834-520A-44E7-A935-5650594D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935075" y="82867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114300</xdr:colOff>
      <xdr:row>41</xdr:row>
      <xdr:rowOff>0</xdr:rowOff>
    </xdr:from>
    <xdr:to>
      <xdr:col>30</xdr:col>
      <xdr:colOff>228600</xdr:colOff>
      <xdr:row>45</xdr:row>
      <xdr:rowOff>17341</xdr:rowOff>
    </xdr:to>
    <xdr:pic>
      <xdr:nvPicPr>
        <xdr:cNvPr id="19" name="Εικόνα 16">
          <a:extLst>
            <a:ext uri="{FF2B5EF4-FFF2-40B4-BE49-F238E27FC236}">
              <a16:creationId xmlns:a16="http://schemas.microsoft.com/office/drawing/2014/main" xmlns="" id="{A7837E49-B765-47BB-8B57-166FC775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383750" y="8353425"/>
          <a:ext cx="1600200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466725</xdr:colOff>
      <xdr:row>41</xdr:row>
      <xdr:rowOff>47625</xdr:rowOff>
    </xdr:from>
    <xdr:to>
      <xdr:col>33</xdr:col>
      <xdr:colOff>977265</xdr:colOff>
      <xdr:row>44</xdr:row>
      <xdr:rowOff>178992</xdr:rowOff>
    </xdr:to>
    <xdr:pic>
      <xdr:nvPicPr>
        <xdr:cNvPr id="20" name="Εικόνα 38">
          <a:extLst>
            <a:ext uri="{FF2B5EF4-FFF2-40B4-BE49-F238E27FC236}">
              <a16:creationId xmlns:a16="http://schemas.microsoft.com/office/drawing/2014/main" xmlns="" id="{9D16F774-3A80-4722-8D8C-41E0BAB6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965025" y="8401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4A3EFDE0-1CCD-4583-B87B-478F2951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0295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33</xdr:col>
      <xdr:colOff>0</xdr:colOff>
      <xdr:row>44</xdr:row>
      <xdr:rowOff>36117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9868557F-4589-4F70-9E3F-71AD64A1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0391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9FA90BD8-8091-418C-95A8-EA69971A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0867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0915CAC7-843A-4C25-B355-F5357B52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1153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12" name="Εικόνα 16">
          <a:extLst>
            <a:ext uri="{FF2B5EF4-FFF2-40B4-BE49-F238E27FC236}">
              <a16:creationId xmlns:a16="http://schemas.microsoft.com/office/drawing/2014/main" xmlns="" id="{2CED0C7F-7DF4-4FDE-BC99-E6DA4F3F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13435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13" name="Εικόνα 38">
          <a:extLst>
            <a:ext uri="{FF2B5EF4-FFF2-40B4-BE49-F238E27FC236}">
              <a16:creationId xmlns:a16="http://schemas.microsoft.com/office/drawing/2014/main" xmlns="" id="{9FD8EE96-877E-4E47-BC88-593342A5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1724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9599FEFC-C4EF-4DAD-B53D-5163DF70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13CC423F-5578-4BA7-A1B0-15CD3CE6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AD963DB0-70A1-4888-A416-1D2C2424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DAE9D465-58AC-4DC6-8AA1-DFD91FDD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CA6623BB-5348-42C9-8873-071B1FA0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5D780866-4F45-495C-AC9C-9022B240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E6B2F12B-14B3-4293-BAE2-86A09394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34</xdr:col>
      <xdr:colOff>0</xdr:colOff>
      <xdr:row>44</xdr:row>
      <xdr:rowOff>36117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84DDEBB8-10FC-4570-A1A1-D8514311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EEEFE186-6CA3-4055-85EA-30A04AB4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9EF6B5EC-BFC5-428F-9FA6-5FBE1203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4E024DFC-A921-4216-8A1A-13151F8C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AF360F57-8C2F-4398-98B9-EE6F57DA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40</xdr:row>
      <xdr:rowOff>85725</xdr:rowOff>
    </xdr:from>
    <xdr:to>
      <xdr:col>31</xdr:col>
      <xdr:colOff>124964</xdr:colOff>
      <xdr:row>44</xdr:row>
      <xdr:rowOff>103066</xdr:rowOff>
    </xdr:to>
    <xdr:pic>
      <xdr:nvPicPr>
        <xdr:cNvPr id="4" name="Εικόνα 16">
          <a:extLst>
            <a:ext uri="{FF2B5EF4-FFF2-40B4-BE49-F238E27FC236}">
              <a16:creationId xmlns:a16="http://schemas.microsoft.com/office/drawing/2014/main" xmlns="" id="{13460F00-F95B-47DE-8EF2-D72AFE4F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555325" y="877252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666750</xdr:colOff>
      <xdr:row>40</xdr:row>
      <xdr:rowOff>95250</xdr:rowOff>
    </xdr:from>
    <xdr:to>
      <xdr:col>33</xdr:col>
      <xdr:colOff>0</xdr:colOff>
      <xdr:row>44</xdr:row>
      <xdr:rowOff>36117</xdr:rowOff>
    </xdr:to>
    <xdr:pic>
      <xdr:nvPicPr>
        <xdr:cNvPr id="5" name="Εικόνα 38">
          <a:extLst>
            <a:ext uri="{FF2B5EF4-FFF2-40B4-BE49-F238E27FC236}">
              <a16:creationId xmlns:a16="http://schemas.microsoft.com/office/drawing/2014/main" xmlns="" id="{6664664A-E208-4C7F-ABB0-4228B008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5165050" y="87820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40</xdr:row>
      <xdr:rowOff>142875</xdr:rowOff>
    </xdr:from>
    <xdr:to>
      <xdr:col>15</xdr:col>
      <xdr:colOff>620264</xdr:colOff>
      <xdr:row>44</xdr:row>
      <xdr:rowOff>160216</xdr:rowOff>
    </xdr:to>
    <xdr:pic>
      <xdr:nvPicPr>
        <xdr:cNvPr id="6" name="Εικόνα 16">
          <a:extLst>
            <a:ext uri="{FF2B5EF4-FFF2-40B4-BE49-F238E27FC236}">
              <a16:creationId xmlns:a16="http://schemas.microsoft.com/office/drawing/2014/main" xmlns="" id="{25DA3027-45C8-41BE-9A00-0D60282E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63425" y="8829675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523875</xdr:colOff>
      <xdr:row>40</xdr:row>
      <xdr:rowOff>171450</xdr:rowOff>
    </xdr:from>
    <xdr:to>
      <xdr:col>19</xdr:col>
      <xdr:colOff>291465</xdr:colOff>
      <xdr:row>44</xdr:row>
      <xdr:rowOff>112317</xdr:rowOff>
    </xdr:to>
    <xdr:pic>
      <xdr:nvPicPr>
        <xdr:cNvPr id="7" name="Εικόνα 38">
          <a:extLst>
            <a:ext uri="{FF2B5EF4-FFF2-40B4-BE49-F238E27FC236}">
              <a16:creationId xmlns:a16="http://schemas.microsoft.com/office/drawing/2014/main" xmlns="" id="{49AD37EE-8329-40E5-906E-CB4A9BC1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13877925" y="885825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1067939</xdr:colOff>
      <xdr:row>45</xdr:row>
      <xdr:rowOff>17341</xdr:rowOff>
    </xdr:to>
    <xdr:pic>
      <xdr:nvPicPr>
        <xdr:cNvPr id="8" name="Εικόνα 16">
          <a:extLst>
            <a:ext uri="{FF2B5EF4-FFF2-40B4-BE49-F238E27FC236}">
              <a16:creationId xmlns:a16="http://schemas.microsoft.com/office/drawing/2014/main" xmlns="" id="{4576FD92-7A9C-4160-B520-EBCCAD40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8877300"/>
          <a:ext cx="1067939" cy="7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1524000</xdr:colOff>
      <xdr:row>41</xdr:row>
      <xdr:rowOff>38100</xdr:rowOff>
    </xdr:from>
    <xdr:to>
      <xdr:col>3</xdr:col>
      <xdr:colOff>777240</xdr:colOff>
      <xdr:row>44</xdr:row>
      <xdr:rowOff>169467</xdr:rowOff>
    </xdr:to>
    <xdr:pic>
      <xdr:nvPicPr>
        <xdr:cNvPr id="9" name="Εικόνα 38">
          <a:extLst>
            <a:ext uri="{FF2B5EF4-FFF2-40B4-BE49-F238E27FC236}">
              <a16:creationId xmlns:a16="http://schemas.microsoft.com/office/drawing/2014/main" xmlns="" id="{CE9F1C36-22F2-452C-86EE-563EB3A1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t="17461" r="3493" b="20576"/>
        <a:stretch>
          <a:fillRect/>
        </a:stretch>
      </xdr:blipFill>
      <xdr:spPr>
        <a:xfrm>
          <a:off x="2438400" y="8915400"/>
          <a:ext cx="1996440" cy="702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7"/>
  <sheetViews>
    <sheetView workbookViewId="0">
      <selection activeCell="B1" sqref="B1:B3"/>
    </sheetView>
  </sheetViews>
  <sheetFormatPr defaultRowHeight="14.4" x14ac:dyDescent="0.3"/>
  <cols>
    <col min="1" max="1" width="23.88671875" customWidth="1"/>
    <col min="2" max="2" width="20.109375" customWidth="1"/>
    <col min="10" max="10" width="17.88671875" customWidth="1"/>
    <col min="11" max="11" width="15.33203125" customWidth="1"/>
  </cols>
  <sheetData>
    <row r="1" spans="1:11" ht="45.75" customHeight="1" x14ac:dyDescent="0.3">
      <c r="A1" s="26" t="s">
        <v>51</v>
      </c>
      <c r="B1" s="29" t="s">
        <v>40</v>
      </c>
      <c r="J1" s="24"/>
    </row>
    <row r="2" spans="1:11" ht="53.25" customHeight="1" x14ac:dyDescent="0.3">
      <c r="A2" s="26" t="s">
        <v>43</v>
      </c>
      <c r="B2" s="29" t="s">
        <v>41</v>
      </c>
      <c r="J2" s="25"/>
      <c r="K2" s="25"/>
    </row>
    <row r="3" spans="1:11" ht="24.75" customHeight="1" x14ac:dyDescent="0.3">
      <c r="A3" s="26" t="s">
        <v>47</v>
      </c>
      <c r="B3" s="27">
        <v>6000000</v>
      </c>
      <c r="J3" s="25"/>
    </row>
    <row r="4" spans="1:11" ht="15" x14ac:dyDescent="0.25">
      <c r="J4" s="25"/>
    </row>
    <row r="5" spans="1:11" ht="15" x14ac:dyDescent="0.25">
      <c r="J5" s="25"/>
    </row>
    <row r="6" spans="1:11" ht="15" x14ac:dyDescent="0.25">
      <c r="J6" s="25"/>
    </row>
    <row r="7" spans="1:11" ht="15" x14ac:dyDescent="0.25">
      <c r="J7" s="25"/>
    </row>
    <row r="8" spans="1:11" ht="15" x14ac:dyDescent="0.25">
      <c r="J8" s="25"/>
    </row>
    <row r="9" spans="1:11" ht="15" x14ac:dyDescent="0.25">
      <c r="J9" s="25"/>
    </row>
    <row r="10" spans="1:11" ht="15" x14ac:dyDescent="0.25">
      <c r="J10" s="25"/>
    </row>
    <row r="11" spans="1:11" ht="15" x14ac:dyDescent="0.25">
      <c r="J11" s="25"/>
    </row>
    <row r="12" spans="1:11" ht="15" x14ac:dyDescent="0.25">
      <c r="J12" s="25"/>
    </row>
    <row r="13" spans="1:11" ht="15" x14ac:dyDescent="0.25">
      <c r="J13" s="25"/>
    </row>
    <row r="14" spans="1:11" ht="15" x14ac:dyDescent="0.25">
      <c r="J14" s="25"/>
    </row>
    <row r="15" spans="1:11" ht="15" x14ac:dyDescent="0.25">
      <c r="J15" s="25"/>
    </row>
    <row r="16" spans="1:11" ht="15" x14ac:dyDescent="0.25">
      <c r="J16" s="25"/>
    </row>
    <row r="17" spans="10:10" ht="15" x14ac:dyDescent="0.25">
      <c r="J17" s="25"/>
    </row>
    <row r="18" spans="10:10" ht="15" x14ac:dyDescent="0.25">
      <c r="J18" s="25"/>
    </row>
    <row r="19" spans="10:10" ht="15" x14ac:dyDescent="0.25">
      <c r="J19" s="25"/>
    </row>
    <row r="20" spans="10:10" ht="15" x14ac:dyDescent="0.25">
      <c r="J20" s="25"/>
    </row>
    <row r="21" spans="10:10" ht="15" x14ac:dyDescent="0.25">
      <c r="J21" s="25"/>
    </row>
    <row r="22" spans="10:10" ht="15" x14ac:dyDescent="0.25">
      <c r="J22" s="25"/>
    </row>
    <row r="23" spans="10:10" ht="15" x14ac:dyDescent="0.25">
      <c r="J23" s="25"/>
    </row>
    <row r="24" spans="10:10" ht="15" x14ac:dyDescent="0.25">
      <c r="J24" s="25"/>
    </row>
    <row r="25" spans="10:10" ht="15" x14ac:dyDescent="0.25">
      <c r="J25" s="25"/>
    </row>
    <row r="26" spans="10:10" ht="15" x14ac:dyDescent="0.25">
      <c r="J26" s="25"/>
    </row>
    <row r="27" spans="10:10" ht="15" x14ac:dyDescent="0.25">
      <c r="J27" s="25"/>
    </row>
    <row r="28" spans="10:10" ht="15" x14ac:dyDescent="0.25">
      <c r="J28" s="25"/>
    </row>
    <row r="29" spans="10:10" ht="15" x14ac:dyDescent="0.25">
      <c r="J29" s="25"/>
    </row>
    <row r="30" spans="10:10" ht="15" x14ac:dyDescent="0.25">
      <c r="J30" s="25"/>
    </row>
    <row r="31" spans="10:10" ht="15" x14ac:dyDescent="0.25">
      <c r="J31" s="25"/>
    </row>
    <row r="32" spans="10:10" ht="15" x14ac:dyDescent="0.25">
      <c r="J32" s="25"/>
    </row>
    <row r="33" spans="10:10" ht="15" x14ac:dyDescent="0.25">
      <c r="J33" s="25"/>
    </row>
    <row r="34" spans="10:10" ht="15" x14ac:dyDescent="0.25">
      <c r="J34" s="25"/>
    </row>
    <row r="35" spans="10:10" ht="15" x14ac:dyDescent="0.25">
      <c r="J35" s="25"/>
    </row>
    <row r="36" spans="10:10" ht="15" x14ac:dyDescent="0.25">
      <c r="J36" s="25"/>
    </row>
    <row r="37" spans="10:10" ht="15" x14ac:dyDescent="0.25">
      <c r="J37" s="2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X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16384" width="9.109375" style="3"/>
  </cols>
  <sheetData>
    <row r="1" spans="1:154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154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</row>
    <row r="3" spans="1:154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</row>
    <row r="4" spans="1:154" ht="34.5" customHeight="1" x14ac:dyDescent="0.25">
      <c r="A4" s="69" t="s">
        <v>4</v>
      </c>
      <c r="B4" s="70">
        <f>+DATES!A10</f>
        <v>45170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154" s="8" customFormat="1" ht="15.6" x14ac:dyDescent="0.25">
      <c r="A5" s="100" t="s">
        <v>1</v>
      </c>
      <c r="B5" s="101"/>
      <c r="C5" s="2">
        <f>+C6</f>
        <v>45170</v>
      </c>
      <c r="D5" s="1">
        <f t="shared" ref="D5:AF5" si="0">+D6</f>
        <v>45171</v>
      </c>
      <c r="E5" s="1">
        <f t="shared" si="0"/>
        <v>45172</v>
      </c>
      <c r="F5" s="1">
        <f t="shared" si="0"/>
        <v>45173</v>
      </c>
      <c r="G5" s="1">
        <f t="shared" si="0"/>
        <v>45174</v>
      </c>
      <c r="H5" s="1">
        <f t="shared" si="0"/>
        <v>45175</v>
      </c>
      <c r="I5" s="1">
        <f t="shared" si="0"/>
        <v>45176</v>
      </c>
      <c r="J5" s="1">
        <f t="shared" si="0"/>
        <v>45177</v>
      </c>
      <c r="K5" s="1">
        <f t="shared" si="0"/>
        <v>45178</v>
      </c>
      <c r="L5" s="1">
        <f t="shared" si="0"/>
        <v>45179</v>
      </c>
      <c r="M5" s="1">
        <f t="shared" si="0"/>
        <v>45180</v>
      </c>
      <c r="N5" s="1">
        <f t="shared" si="0"/>
        <v>45181</v>
      </c>
      <c r="O5" s="1">
        <f t="shared" si="0"/>
        <v>45182</v>
      </c>
      <c r="P5" s="1">
        <f t="shared" si="0"/>
        <v>45183</v>
      </c>
      <c r="Q5" s="1">
        <f t="shared" si="0"/>
        <v>45184</v>
      </c>
      <c r="R5" s="1">
        <f t="shared" si="0"/>
        <v>45185</v>
      </c>
      <c r="S5" s="1">
        <f t="shared" si="0"/>
        <v>45186</v>
      </c>
      <c r="T5" s="1">
        <f t="shared" si="0"/>
        <v>45187</v>
      </c>
      <c r="U5" s="1">
        <f t="shared" si="0"/>
        <v>45188</v>
      </c>
      <c r="V5" s="1">
        <f t="shared" si="0"/>
        <v>45189</v>
      </c>
      <c r="W5" s="1">
        <f t="shared" si="0"/>
        <v>45190</v>
      </c>
      <c r="X5" s="1">
        <f t="shared" si="0"/>
        <v>45191</v>
      </c>
      <c r="Y5" s="1">
        <f t="shared" si="0"/>
        <v>45192</v>
      </c>
      <c r="Z5" s="1">
        <f t="shared" si="0"/>
        <v>45193</v>
      </c>
      <c r="AA5" s="1">
        <f t="shared" si="0"/>
        <v>45194</v>
      </c>
      <c r="AB5" s="1">
        <f t="shared" si="0"/>
        <v>45195</v>
      </c>
      <c r="AC5" s="1">
        <f t="shared" si="0"/>
        <v>45196</v>
      </c>
      <c r="AD5" s="1">
        <f t="shared" si="0"/>
        <v>45197</v>
      </c>
      <c r="AE5" s="1">
        <f t="shared" si="0"/>
        <v>45198</v>
      </c>
      <c r="AF5" s="1">
        <f t="shared" si="0"/>
        <v>45199</v>
      </c>
      <c r="AG5" s="102" t="s">
        <v>2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6"/>
      <c r="DS5" s="6"/>
      <c r="DT5" s="6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</row>
    <row r="6" spans="1:154" s="8" customFormat="1" ht="28.5" customHeight="1" x14ac:dyDescent="0.25">
      <c r="A6" s="9" t="s">
        <v>0</v>
      </c>
      <c r="B6" s="23" t="s">
        <v>3</v>
      </c>
      <c r="C6" s="19">
        <f>+B4</f>
        <v>45170</v>
      </c>
      <c r="D6" s="19">
        <f>+C6+1</f>
        <v>45171</v>
      </c>
      <c r="E6" s="19">
        <f t="shared" ref="E6:AF6" si="1">+D6+1</f>
        <v>45172</v>
      </c>
      <c r="F6" s="19">
        <f t="shared" si="1"/>
        <v>45173</v>
      </c>
      <c r="G6" s="19">
        <f t="shared" si="1"/>
        <v>45174</v>
      </c>
      <c r="H6" s="19">
        <f t="shared" si="1"/>
        <v>45175</v>
      </c>
      <c r="I6" s="19">
        <f t="shared" si="1"/>
        <v>45176</v>
      </c>
      <c r="J6" s="19">
        <f t="shared" si="1"/>
        <v>45177</v>
      </c>
      <c r="K6" s="19">
        <f t="shared" si="1"/>
        <v>45178</v>
      </c>
      <c r="L6" s="19">
        <f t="shared" si="1"/>
        <v>45179</v>
      </c>
      <c r="M6" s="19">
        <f t="shared" si="1"/>
        <v>45180</v>
      </c>
      <c r="N6" s="19">
        <f t="shared" si="1"/>
        <v>45181</v>
      </c>
      <c r="O6" s="19">
        <f t="shared" si="1"/>
        <v>45182</v>
      </c>
      <c r="P6" s="19">
        <f t="shared" si="1"/>
        <v>45183</v>
      </c>
      <c r="Q6" s="19">
        <f t="shared" si="1"/>
        <v>45184</v>
      </c>
      <c r="R6" s="19">
        <f t="shared" si="1"/>
        <v>45185</v>
      </c>
      <c r="S6" s="19">
        <f t="shared" si="1"/>
        <v>45186</v>
      </c>
      <c r="T6" s="19">
        <f t="shared" si="1"/>
        <v>45187</v>
      </c>
      <c r="U6" s="19">
        <f t="shared" si="1"/>
        <v>45188</v>
      </c>
      <c r="V6" s="19">
        <f t="shared" si="1"/>
        <v>45189</v>
      </c>
      <c r="W6" s="19">
        <f t="shared" si="1"/>
        <v>45190</v>
      </c>
      <c r="X6" s="19">
        <f t="shared" si="1"/>
        <v>45191</v>
      </c>
      <c r="Y6" s="19">
        <f t="shared" si="1"/>
        <v>45192</v>
      </c>
      <c r="Z6" s="19">
        <f t="shared" si="1"/>
        <v>45193</v>
      </c>
      <c r="AA6" s="19">
        <f t="shared" si="1"/>
        <v>45194</v>
      </c>
      <c r="AB6" s="19">
        <f t="shared" si="1"/>
        <v>45195</v>
      </c>
      <c r="AC6" s="19">
        <f t="shared" si="1"/>
        <v>45196</v>
      </c>
      <c r="AD6" s="19">
        <f t="shared" si="1"/>
        <v>45197</v>
      </c>
      <c r="AE6" s="19">
        <f t="shared" si="1"/>
        <v>45198</v>
      </c>
      <c r="AF6" s="19">
        <f t="shared" si="1"/>
        <v>45199</v>
      </c>
      <c r="AG6" s="103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</row>
    <row r="7" spans="1:154" s="8" customFormat="1" x14ac:dyDescent="0.25">
      <c r="A7" s="9">
        <v>1</v>
      </c>
      <c r="B7" s="12" t="s">
        <v>5</v>
      </c>
      <c r="C7" s="13"/>
      <c r="D7" s="52"/>
      <c r="E7" s="52"/>
      <c r="F7" s="13"/>
      <c r="G7" s="13"/>
      <c r="H7" s="13"/>
      <c r="I7" s="13"/>
      <c r="J7" s="13"/>
      <c r="K7" s="52"/>
      <c r="L7" s="52"/>
      <c r="M7" s="13"/>
      <c r="N7" s="13"/>
      <c r="O7" s="13"/>
      <c r="P7" s="13"/>
      <c r="Q7" s="13"/>
      <c r="R7" s="52"/>
      <c r="S7" s="52"/>
      <c r="T7" s="13"/>
      <c r="U7" s="13"/>
      <c r="V7" s="13"/>
      <c r="W7" s="13"/>
      <c r="X7" s="13"/>
      <c r="Y7" s="52"/>
      <c r="Z7" s="52"/>
      <c r="AA7" s="13"/>
      <c r="AB7" s="13"/>
      <c r="AC7" s="13"/>
      <c r="AD7" s="13"/>
      <c r="AE7" s="13"/>
      <c r="AF7" s="52"/>
      <c r="AG7" s="14">
        <f t="shared" ref="AG7:AG36" si="2">SUM(C7:AF7)</f>
        <v>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</row>
    <row r="8" spans="1:154" s="8" customFormat="1" x14ac:dyDescent="0.25">
      <c r="A8" s="9">
        <v>2</v>
      </c>
      <c r="B8" s="12" t="s">
        <v>6</v>
      </c>
      <c r="C8" s="13"/>
      <c r="D8" s="52"/>
      <c r="E8" s="52"/>
      <c r="F8" s="13"/>
      <c r="G8" s="13"/>
      <c r="H8" s="13"/>
      <c r="I8" s="13"/>
      <c r="J8" s="13"/>
      <c r="K8" s="52"/>
      <c r="L8" s="52"/>
      <c r="M8" s="13"/>
      <c r="N8" s="13"/>
      <c r="O8" s="13"/>
      <c r="P8" s="13"/>
      <c r="Q8" s="13"/>
      <c r="R8" s="52"/>
      <c r="S8" s="52"/>
      <c r="T8" s="13"/>
      <c r="U8" s="13"/>
      <c r="V8" s="13"/>
      <c r="W8" s="13"/>
      <c r="X8" s="13"/>
      <c r="Y8" s="52"/>
      <c r="Z8" s="52"/>
      <c r="AA8" s="13"/>
      <c r="AB8" s="13"/>
      <c r="AC8" s="13"/>
      <c r="AD8" s="13"/>
      <c r="AE8" s="13"/>
      <c r="AF8" s="52"/>
      <c r="AG8" s="14">
        <f t="shared" si="2"/>
        <v>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</row>
    <row r="9" spans="1:154" s="8" customFormat="1" x14ac:dyDescent="0.25">
      <c r="A9" s="9">
        <v>3</v>
      </c>
      <c r="B9" s="12" t="s">
        <v>7</v>
      </c>
      <c r="C9" s="13"/>
      <c r="D9" s="52"/>
      <c r="E9" s="52"/>
      <c r="F9" s="13"/>
      <c r="G9" s="13"/>
      <c r="H9" s="13"/>
      <c r="I9" s="13"/>
      <c r="J9" s="13"/>
      <c r="K9" s="52"/>
      <c r="L9" s="52"/>
      <c r="M9" s="13"/>
      <c r="N9" s="13"/>
      <c r="O9" s="13"/>
      <c r="P9" s="13"/>
      <c r="Q9" s="13"/>
      <c r="R9" s="52"/>
      <c r="S9" s="52"/>
      <c r="T9" s="13"/>
      <c r="U9" s="13"/>
      <c r="V9" s="13"/>
      <c r="W9" s="13"/>
      <c r="X9" s="13"/>
      <c r="Y9" s="52"/>
      <c r="Z9" s="52"/>
      <c r="AA9" s="13"/>
      <c r="AB9" s="13"/>
      <c r="AC9" s="13"/>
      <c r="AD9" s="13"/>
      <c r="AE9" s="13"/>
      <c r="AF9" s="52"/>
      <c r="AG9" s="14">
        <f t="shared" si="2"/>
        <v>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</row>
    <row r="10" spans="1:154" s="8" customFormat="1" x14ac:dyDescent="0.25">
      <c r="A10" s="9">
        <v>4</v>
      </c>
      <c r="B10" s="12" t="s">
        <v>8</v>
      </c>
      <c r="C10" s="13"/>
      <c r="D10" s="52"/>
      <c r="E10" s="52"/>
      <c r="F10" s="13"/>
      <c r="G10" s="13"/>
      <c r="H10" s="13"/>
      <c r="I10" s="13"/>
      <c r="J10" s="13"/>
      <c r="K10" s="52"/>
      <c r="L10" s="52"/>
      <c r="M10" s="13"/>
      <c r="N10" s="13"/>
      <c r="O10" s="13"/>
      <c r="P10" s="13"/>
      <c r="Q10" s="13"/>
      <c r="R10" s="52"/>
      <c r="S10" s="52"/>
      <c r="T10" s="13"/>
      <c r="U10" s="13"/>
      <c r="V10" s="13"/>
      <c r="W10" s="13"/>
      <c r="X10" s="13"/>
      <c r="Y10" s="52"/>
      <c r="Z10" s="52"/>
      <c r="AA10" s="13"/>
      <c r="AB10" s="13"/>
      <c r="AC10" s="13"/>
      <c r="AD10" s="13"/>
      <c r="AE10" s="13"/>
      <c r="AF10" s="52"/>
      <c r="AG10" s="14">
        <f t="shared" si="2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</row>
    <row r="11" spans="1:154" s="8" customFormat="1" x14ac:dyDescent="0.25">
      <c r="A11" s="9">
        <v>5</v>
      </c>
      <c r="B11" s="12" t="s">
        <v>9</v>
      </c>
      <c r="C11" s="13"/>
      <c r="D11" s="52"/>
      <c r="E11" s="52"/>
      <c r="F11" s="13"/>
      <c r="G11" s="13"/>
      <c r="H11" s="13"/>
      <c r="I11" s="13"/>
      <c r="J11" s="13"/>
      <c r="K11" s="52"/>
      <c r="L11" s="52"/>
      <c r="M11" s="13"/>
      <c r="N11" s="13"/>
      <c r="O11" s="13"/>
      <c r="P11" s="13"/>
      <c r="Q11" s="13"/>
      <c r="R11" s="52"/>
      <c r="S11" s="52"/>
      <c r="T11" s="13"/>
      <c r="U11" s="13"/>
      <c r="V11" s="13"/>
      <c r="W11" s="13"/>
      <c r="X11" s="13"/>
      <c r="Y11" s="52"/>
      <c r="Z11" s="52"/>
      <c r="AA11" s="13"/>
      <c r="AB11" s="13"/>
      <c r="AC11" s="13"/>
      <c r="AD11" s="13"/>
      <c r="AE11" s="13"/>
      <c r="AF11" s="52"/>
      <c r="AG11" s="14">
        <f t="shared" si="2"/>
        <v>0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</row>
    <row r="12" spans="1:154" s="8" customFormat="1" x14ac:dyDescent="0.25">
      <c r="A12" s="9">
        <v>6</v>
      </c>
      <c r="B12" s="12" t="s">
        <v>10</v>
      </c>
      <c r="C12" s="13"/>
      <c r="D12" s="52"/>
      <c r="E12" s="52"/>
      <c r="F12" s="13"/>
      <c r="G12" s="13"/>
      <c r="H12" s="13"/>
      <c r="I12" s="13"/>
      <c r="J12" s="13"/>
      <c r="K12" s="52"/>
      <c r="L12" s="52"/>
      <c r="M12" s="13"/>
      <c r="N12" s="13"/>
      <c r="O12" s="13"/>
      <c r="P12" s="13"/>
      <c r="Q12" s="13"/>
      <c r="R12" s="52"/>
      <c r="S12" s="52"/>
      <c r="T12" s="13"/>
      <c r="U12" s="13"/>
      <c r="V12" s="13"/>
      <c r="W12" s="13"/>
      <c r="X12" s="13"/>
      <c r="Y12" s="52"/>
      <c r="Z12" s="52"/>
      <c r="AA12" s="13"/>
      <c r="AB12" s="13"/>
      <c r="AC12" s="13"/>
      <c r="AD12" s="13"/>
      <c r="AE12" s="13"/>
      <c r="AF12" s="52"/>
      <c r="AG12" s="14">
        <f t="shared" si="2"/>
        <v>0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</row>
    <row r="13" spans="1:154" s="8" customFormat="1" x14ac:dyDescent="0.25">
      <c r="A13" s="9">
        <v>7</v>
      </c>
      <c r="B13" s="12" t="s">
        <v>11</v>
      </c>
      <c r="C13" s="13"/>
      <c r="D13" s="52"/>
      <c r="E13" s="52"/>
      <c r="F13" s="13"/>
      <c r="G13" s="13"/>
      <c r="H13" s="13"/>
      <c r="I13" s="13"/>
      <c r="J13" s="13"/>
      <c r="K13" s="52"/>
      <c r="L13" s="52"/>
      <c r="M13" s="13"/>
      <c r="N13" s="13"/>
      <c r="O13" s="13"/>
      <c r="P13" s="13"/>
      <c r="Q13" s="13"/>
      <c r="R13" s="52"/>
      <c r="S13" s="52"/>
      <c r="T13" s="13"/>
      <c r="U13" s="13"/>
      <c r="V13" s="13"/>
      <c r="W13" s="13"/>
      <c r="X13" s="13"/>
      <c r="Y13" s="52"/>
      <c r="Z13" s="52"/>
      <c r="AA13" s="13"/>
      <c r="AB13" s="13"/>
      <c r="AC13" s="13"/>
      <c r="AD13" s="13"/>
      <c r="AE13" s="13"/>
      <c r="AF13" s="52"/>
      <c r="AG13" s="14">
        <f t="shared" si="2"/>
        <v>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</row>
    <row r="14" spans="1:154" s="8" customFormat="1" x14ac:dyDescent="0.25">
      <c r="A14" s="9">
        <v>8</v>
      </c>
      <c r="B14" s="12" t="s">
        <v>12</v>
      </c>
      <c r="C14" s="13"/>
      <c r="D14" s="52"/>
      <c r="E14" s="52"/>
      <c r="F14" s="13"/>
      <c r="G14" s="13"/>
      <c r="H14" s="13"/>
      <c r="I14" s="13"/>
      <c r="J14" s="13"/>
      <c r="K14" s="52"/>
      <c r="L14" s="52"/>
      <c r="M14" s="13"/>
      <c r="N14" s="13"/>
      <c r="O14" s="13"/>
      <c r="P14" s="13"/>
      <c r="Q14" s="13"/>
      <c r="R14" s="52"/>
      <c r="S14" s="52"/>
      <c r="T14" s="13"/>
      <c r="U14" s="13"/>
      <c r="V14" s="13"/>
      <c r="W14" s="13"/>
      <c r="X14" s="13"/>
      <c r="Y14" s="52"/>
      <c r="Z14" s="52"/>
      <c r="AA14" s="13"/>
      <c r="AB14" s="13"/>
      <c r="AC14" s="13"/>
      <c r="AD14" s="13"/>
      <c r="AE14" s="13"/>
      <c r="AF14" s="52"/>
      <c r="AG14" s="14">
        <f t="shared" si="2"/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</row>
    <row r="15" spans="1:154" s="8" customFormat="1" x14ac:dyDescent="0.25">
      <c r="A15" s="9">
        <v>9</v>
      </c>
      <c r="B15" s="12" t="s">
        <v>13</v>
      </c>
      <c r="C15" s="13"/>
      <c r="D15" s="52"/>
      <c r="E15" s="52"/>
      <c r="F15" s="13"/>
      <c r="G15" s="13"/>
      <c r="H15" s="13"/>
      <c r="I15" s="13"/>
      <c r="J15" s="13"/>
      <c r="K15" s="52"/>
      <c r="L15" s="52"/>
      <c r="M15" s="13"/>
      <c r="N15" s="13"/>
      <c r="O15" s="13"/>
      <c r="P15" s="13"/>
      <c r="Q15" s="13"/>
      <c r="R15" s="52"/>
      <c r="S15" s="52"/>
      <c r="T15" s="13"/>
      <c r="U15" s="13"/>
      <c r="V15" s="13"/>
      <c r="W15" s="13"/>
      <c r="X15" s="13"/>
      <c r="Y15" s="52"/>
      <c r="Z15" s="52"/>
      <c r="AA15" s="13"/>
      <c r="AB15" s="13"/>
      <c r="AC15" s="13"/>
      <c r="AD15" s="13"/>
      <c r="AE15" s="13"/>
      <c r="AF15" s="52"/>
      <c r="AG15" s="14">
        <f t="shared" si="2"/>
        <v>0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</row>
    <row r="16" spans="1:154" s="8" customFormat="1" x14ac:dyDescent="0.25">
      <c r="A16" s="9">
        <v>10</v>
      </c>
      <c r="B16" s="12" t="s">
        <v>14</v>
      </c>
      <c r="C16" s="13"/>
      <c r="D16" s="52"/>
      <c r="E16" s="52"/>
      <c r="F16" s="13"/>
      <c r="G16" s="13"/>
      <c r="H16" s="13"/>
      <c r="I16" s="13"/>
      <c r="J16" s="13"/>
      <c r="K16" s="52"/>
      <c r="L16" s="52"/>
      <c r="M16" s="13"/>
      <c r="N16" s="13"/>
      <c r="O16" s="13"/>
      <c r="P16" s="13"/>
      <c r="Q16" s="13"/>
      <c r="R16" s="52"/>
      <c r="S16" s="52"/>
      <c r="T16" s="13"/>
      <c r="U16" s="13"/>
      <c r="V16" s="13"/>
      <c r="W16" s="13"/>
      <c r="X16" s="13"/>
      <c r="Y16" s="52"/>
      <c r="Z16" s="52"/>
      <c r="AA16" s="13"/>
      <c r="AB16" s="13"/>
      <c r="AC16" s="13"/>
      <c r="AD16" s="13"/>
      <c r="AE16" s="13"/>
      <c r="AF16" s="52"/>
      <c r="AG16" s="14">
        <f t="shared" si="2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</row>
    <row r="17" spans="1:154" s="8" customFormat="1" x14ac:dyDescent="0.25">
      <c r="A17" s="9">
        <v>11</v>
      </c>
      <c r="B17" s="12" t="s">
        <v>15</v>
      </c>
      <c r="C17" s="13"/>
      <c r="D17" s="52"/>
      <c r="E17" s="52"/>
      <c r="F17" s="13"/>
      <c r="G17" s="13"/>
      <c r="H17" s="13"/>
      <c r="I17" s="13"/>
      <c r="J17" s="13"/>
      <c r="K17" s="52"/>
      <c r="L17" s="52"/>
      <c r="M17" s="13"/>
      <c r="N17" s="13"/>
      <c r="O17" s="13"/>
      <c r="P17" s="13"/>
      <c r="Q17" s="13"/>
      <c r="R17" s="52"/>
      <c r="S17" s="52"/>
      <c r="T17" s="13"/>
      <c r="U17" s="13"/>
      <c r="V17" s="13"/>
      <c r="W17" s="13"/>
      <c r="X17" s="13"/>
      <c r="Y17" s="52"/>
      <c r="Z17" s="52"/>
      <c r="AA17" s="13"/>
      <c r="AB17" s="13"/>
      <c r="AC17" s="13"/>
      <c r="AD17" s="13"/>
      <c r="AE17" s="13"/>
      <c r="AF17" s="52"/>
      <c r="AG17" s="14">
        <f t="shared" si="2"/>
        <v>0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</row>
    <row r="18" spans="1:154" s="8" customFormat="1" x14ac:dyDescent="0.25">
      <c r="A18" s="9">
        <v>12</v>
      </c>
      <c r="B18" s="12" t="s">
        <v>20</v>
      </c>
      <c r="C18" s="13"/>
      <c r="D18" s="52"/>
      <c r="E18" s="52"/>
      <c r="F18" s="13"/>
      <c r="G18" s="13"/>
      <c r="H18" s="13"/>
      <c r="I18" s="13"/>
      <c r="J18" s="13"/>
      <c r="K18" s="52"/>
      <c r="L18" s="52"/>
      <c r="M18" s="13"/>
      <c r="N18" s="13"/>
      <c r="O18" s="13"/>
      <c r="P18" s="13"/>
      <c r="Q18" s="13"/>
      <c r="R18" s="52"/>
      <c r="S18" s="52"/>
      <c r="T18" s="13"/>
      <c r="U18" s="13"/>
      <c r="V18" s="13"/>
      <c r="W18" s="13"/>
      <c r="X18" s="13"/>
      <c r="Y18" s="52"/>
      <c r="Z18" s="52"/>
      <c r="AA18" s="13"/>
      <c r="AB18" s="13"/>
      <c r="AC18" s="13"/>
      <c r="AD18" s="13"/>
      <c r="AE18" s="13"/>
      <c r="AF18" s="52"/>
      <c r="AG18" s="14">
        <f t="shared" si="2"/>
        <v>0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</row>
    <row r="19" spans="1:154" s="8" customFormat="1" x14ac:dyDescent="0.25">
      <c r="A19" s="9">
        <v>13</v>
      </c>
      <c r="B19" s="12" t="s">
        <v>21</v>
      </c>
      <c r="C19" s="13"/>
      <c r="D19" s="52"/>
      <c r="E19" s="52"/>
      <c r="F19" s="13"/>
      <c r="G19" s="13"/>
      <c r="H19" s="13"/>
      <c r="I19" s="13"/>
      <c r="J19" s="13"/>
      <c r="K19" s="52"/>
      <c r="L19" s="52"/>
      <c r="M19" s="13"/>
      <c r="N19" s="13"/>
      <c r="O19" s="13"/>
      <c r="P19" s="13"/>
      <c r="Q19" s="13"/>
      <c r="R19" s="52"/>
      <c r="S19" s="52"/>
      <c r="T19" s="13"/>
      <c r="U19" s="13"/>
      <c r="V19" s="13"/>
      <c r="W19" s="13"/>
      <c r="X19" s="13"/>
      <c r="Y19" s="52"/>
      <c r="Z19" s="52"/>
      <c r="AA19" s="13"/>
      <c r="AB19" s="13"/>
      <c r="AC19" s="13"/>
      <c r="AD19" s="13"/>
      <c r="AE19" s="13"/>
      <c r="AF19" s="52"/>
      <c r="AG19" s="14">
        <f t="shared" si="2"/>
        <v>0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</row>
    <row r="20" spans="1:154" s="8" customFormat="1" x14ac:dyDescent="0.25">
      <c r="A20" s="9">
        <v>14</v>
      </c>
      <c r="B20" s="12" t="s">
        <v>22</v>
      </c>
      <c r="C20" s="13"/>
      <c r="D20" s="52"/>
      <c r="E20" s="52"/>
      <c r="F20" s="13"/>
      <c r="G20" s="13"/>
      <c r="H20" s="13"/>
      <c r="I20" s="13"/>
      <c r="J20" s="13"/>
      <c r="K20" s="52"/>
      <c r="L20" s="52"/>
      <c r="M20" s="13"/>
      <c r="N20" s="13"/>
      <c r="O20" s="13"/>
      <c r="P20" s="13"/>
      <c r="Q20" s="13"/>
      <c r="R20" s="52"/>
      <c r="S20" s="52"/>
      <c r="T20" s="13"/>
      <c r="U20" s="13"/>
      <c r="V20" s="13"/>
      <c r="W20" s="13"/>
      <c r="X20" s="13"/>
      <c r="Y20" s="52"/>
      <c r="Z20" s="52"/>
      <c r="AA20" s="13"/>
      <c r="AB20" s="13"/>
      <c r="AC20" s="13"/>
      <c r="AD20" s="13"/>
      <c r="AE20" s="13"/>
      <c r="AF20" s="52"/>
      <c r="AG20" s="14">
        <f t="shared" si="2"/>
        <v>0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</row>
    <row r="21" spans="1:154" s="8" customFormat="1" x14ac:dyDescent="0.25">
      <c r="A21" s="9">
        <v>15</v>
      </c>
      <c r="B21" s="12" t="s">
        <v>23</v>
      </c>
      <c r="C21" s="13"/>
      <c r="D21" s="52"/>
      <c r="E21" s="52"/>
      <c r="F21" s="13"/>
      <c r="G21" s="13"/>
      <c r="H21" s="13"/>
      <c r="I21" s="13"/>
      <c r="J21" s="13"/>
      <c r="K21" s="52"/>
      <c r="L21" s="52"/>
      <c r="M21" s="13"/>
      <c r="N21" s="13"/>
      <c r="O21" s="13"/>
      <c r="P21" s="13"/>
      <c r="Q21" s="13"/>
      <c r="R21" s="52"/>
      <c r="S21" s="52"/>
      <c r="T21" s="13"/>
      <c r="U21" s="13"/>
      <c r="V21" s="13"/>
      <c r="W21" s="13"/>
      <c r="X21" s="13"/>
      <c r="Y21" s="52"/>
      <c r="Z21" s="52"/>
      <c r="AA21" s="13"/>
      <c r="AB21" s="13"/>
      <c r="AC21" s="13"/>
      <c r="AD21" s="13"/>
      <c r="AE21" s="13"/>
      <c r="AF21" s="52"/>
      <c r="AG21" s="14">
        <f t="shared" si="2"/>
        <v>0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</row>
    <row r="22" spans="1:154" s="8" customFormat="1" x14ac:dyDescent="0.25">
      <c r="A22" s="9">
        <v>16</v>
      </c>
      <c r="B22" s="12" t="s">
        <v>24</v>
      </c>
      <c r="C22" s="13"/>
      <c r="D22" s="52"/>
      <c r="E22" s="52"/>
      <c r="F22" s="13"/>
      <c r="G22" s="13"/>
      <c r="H22" s="13"/>
      <c r="I22" s="13"/>
      <c r="J22" s="13"/>
      <c r="K22" s="52"/>
      <c r="L22" s="52"/>
      <c r="M22" s="13"/>
      <c r="N22" s="13"/>
      <c r="O22" s="13"/>
      <c r="P22" s="13"/>
      <c r="Q22" s="13"/>
      <c r="R22" s="52"/>
      <c r="S22" s="52"/>
      <c r="T22" s="13"/>
      <c r="U22" s="13"/>
      <c r="V22" s="13"/>
      <c r="W22" s="13"/>
      <c r="X22" s="13"/>
      <c r="Y22" s="52"/>
      <c r="Z22" s="52"/>
      <c r="AA22" s="13"/>
      <c r="AB22" s="13"/>
      <c r="AC22" s="13"/>
      <c r="AD22" s="13"/>
      <c r="AE22" s="13"/>
      <c r="AF22" s="52"/>
      <c r="AG22" s="14">
        <f t="shared" si="2"/>
        <v>0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</row>
    <row r="23" spans="1:154" s="8" customFormat="1" x14ac:dyDescent="0.25">
      <c r="A23" s="9">
        <v>17</v>
      </c>
      <c r="B23" s="12" t="s">
        <v>25</v>
      </c>
      <c r="C23" s="13"/>
      <c r="D23" s="52"/>
      <c r="E23" s="52"/>
      <c r="F23" s="13"/>
      <c r="G23" s="13"/>
      <c r="H23" s="13"/>
      <c r="I23" s="13"/>
      <c r="J23" s="13"/>
      <c r="K23" s="52"/>
      <c r="L23" s="52"/>
      <c r="M23" s="13"/>
      <c r="N23" s="13"/>
      <c r="O23" s="13"/>
      <c r="P23" s="13"/>
      <c r="Q23" s="13"/>
      <c r="R23" s="52"/>
      <c r="S23" s="52"/>
      <c r="T23" s="13"/>
      <c r="U23" s="13"/>
      <c r="V23" s="13"/>
      <c r="W23" s="13"/>
      <c r="X23" s="13"/>
      <c r="Y23" s="52"/>
      <c r="Z23" s="52"/>
      <c r="AA23" s="13"/>
      <c r="AB23" s="13"/>
      <c r="AC23" s="13"/>
      <c r="AD23" s="13"/>
      <c r="AE23" s="13"/>
      <c r="AF23" s="52"/>
      <c r="AG23" s="14">
        <f t="shared" si="2"/>
        <v>0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</row>
    <row r="24" spans="1:154" s="8" customFormat="1" x14ac:dyDescent="0.25">
      <c r="A24" s="9">
        <v>18</v>
      </c>
      <c r="B24" s="12" t="s">
        <v>26</v>
      </c>
      <c r="C24" s="13"/>
      <c r="D24" s="52"/>
      <c r="E24" s="52"/>
      <c r="F24" s="13"/>
      <c r="G24" s="13"/>
      <c r="H24" s="13"/>
      <c r="I24" s="13"/>
      <c r="J24" s="13"/>
      <c r="K24" s="52"/>
      <c r="L24" s="52"/>
      <c r="M24" s="13"/>
      <c r="N24" s="13"/>
      <c r="O24" s="13"/>
      <c r="P24" s="13"/>
      <c r="Q24" s="13"/>
      <c r="R24" s="52"/>
      <c r="S24" s="52"/>
      <c r="T24" s="13"/>
      <c r="U24" s="13"/>
      <c r="V24" s="13"/>
      <c r="W24" s="13"/>
      <c r="X24" s="13"/>
      <c r="Y24" s="52"/>
      <c r="Z24" s="52"/>
      <c r="AA24" s="13"/>
      <c r="AB24" s="13"/>
      <c r="AC24" s="13"/>
      <c r="AD24" s="13"/>
      <c r="AE24" s="13"/>
      <c r="AF24" s="52"/>
      <c r="AG24" s="14">
        <f t="shared" si="2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</row>
    <row r="25" spans="1:154" s="8" customFormat="1" x14ac:dyDescent="0.25">
      <c r="A25" s="9">
        <v>19</v>
      </c>
      <c r="B25" s="12" t="s">
        <v>27</v>
      </c>
      <c r="C25" s="13"/>
      <c r="D25" s="52"/>
      <c r="E25" s="52"/>
      <c r="F25" s="13"/>
      <c r="G25" s="13"/>
      <c r="H25" s="13"/>
      <c r="I25" s="13"/>
      <c r="J25" s="13"/>
      <c r="K25" s="52"/>
      <c r="L25" s="52"/>
      <c r="M25" s="13"/>
      <c r="N25" s="13"/>
      <c r="O25" s="13"/>
      <c r="P25" s="13"/>
      <c r="Q25" s="13"/>
      <c r="R25" s="52"/>
      <c r="S25" s="52"/>
      <c r="T25" s="13"/>
      <c r="U25" s="13"/>
      <c r="V25" s="13"/>
      <c r="W25" s="13"/>
      <c r="X25" s="13"/>
      <c r="Y25" s="52"/>
      <c r="Z25" s="52"/>
      <c r="AA25" s="13"/>
      <c r="AB25" s="13"/>
      <c r="AC25" s="13"/>
      <c r="AD25" s="13"/>
      <c r="AE25" s="13"/>
      <c r="AF25" s="52"/>
      <c r="AG25" s="14">
        <f t="shared" si="2"/>
        <v>0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</row>
    <row r="26" spans="1:154" s="8" customFormat="1" x14ac:dyDescent="0.25">
      <c r="A26" s="9">
        <v>20</v>
      </c>
      <c r="B26" s="12" t="s">
        <v>28</v>
      </c>
      <c r="C26" s="13"/>
      <c r="D26" s="52"/>
      <c r="E26" s="52"/>
      <c r="F26" s="13"/>
      <c r="G26" s="13"/>
      <c r="H26" s="13"/>
      <c r="I26" s="13"/>
      <c r="J26" s="13"/>
      <c r="K26" s="52"/>
      <c r="L26" s="52"/>
      <c r="M26" s="13"/>
      <c r="N26" s="13"/>
      <c r="O26" s="13"/>
      <c r="P26" s="13"/>
      <c r="Q26" s="13"/>
      <c r="R26" s="52"/>
      <c r="S26" s="52"/>
      <c r="T26" s="13"/>
      <c r="U26" s="13"/>
      <c r="V26" s="13"/>
      <c r="W26" s="13"/>
      <c r="X26" s="13"/>
      <c r="Y26" s="52"/>
      <c r="Z26" s="52"/>
      <c r="AA26" s="13"/>
      <c r="AB26" s="13"/>
      <c r="AC26" s="13"/>
      <c r="AD26" s="13"/>
      <c r="AE26" s="13"/>
      <c r="AF26" s="52"/>
      <c r="AG26" s="14">
        <f t="shared" si="2"/>
        <v>0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</row>
    <row r="27" spans="1:154" s="8" customFormat="1" x14ac:dyDescent="0.25">
      <c r="A27" s="9">
        <v>21</v>
      </c>
      <c r="B27" s="12" t="s">
        <v>29</v>
      </c>
      <c r="C27" s="13"/>
      <c r="D27" s="52"/>
      <c r="E27" s="52"/>
      <c r="F27" s="13"/>
      <c r="G27" s="13"/>
      <c r="H27" s="13"/>
      <c r="I27" s="13"/>
      <c r="J27" s="13"/>
      <c r="K27" s="52"/>
      <c r="L27" s="52"/>
      <c r="M27" s="13"/>
      <c r="N27" s="13"/>
      <c r="O27" s="13"/>
      <c r="P27" s="13"/>
      <c r="Q27" s="13"/>
      <c r="R27" s="52"/>
      <c r="S27" s="52"/>
      <c r="T27" s="13"/>
      <c r="U27" s="13"/>
      <c r="V27" s="13"/>
      <c r="W27" s="13"/>
      <c r="X27" s="13"/>
      <c r="Y27" s="52"/>
      <c r="Z27" s="52"/>
      <c r="AA27" s="13"/>
      <c r="AB27" s="13"/>
      <c r="AC27" s="13"/>
      <c r="AD27" s="13"/>
      <c r="AE27" s="13"/>
      <c r="AF27" s="52"/>
      <c r="AG27" s="14">
        <f t="shared" si="2"/>
        <v>0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</row>
    <row r="28" spans="1:154" s="8" customFormat="1" x14ac:dyDescent="0.25">
      <c r="A28" s="9">
        <v>22</v>
      </c>
      <c r="B28" s="12" t="s">
        <v>30</v>
      </c>
      <c r="C28" s="13"/>
      <c r="D28" s="52"/>
      <c r="E28" s="52"/>
      <c r="F28" s="13"/>
      <c r="G28" s="13"/>
      <c r="H28" s="13"/>
      <c r="I28" s="13"/>
      <c r="J28" s="13"/>
      <c r="K28" s="52"/>
      <c r="L28" s="52"/>
      <c r="M28" s="13"/>
      <c r="N28" s="13"/>
      <c r="O28" s="13"/>
      <c r="P28" s="13"/>
      <c r="Q28" s="13"/>
      <c r="R28" s="52"/>
      <c r="S28" s="52"/>
      <c r="T28" s="13"/>
      <c r="U28" s="13"/>
      <c r="V28" s="13"/>
      <c r="W28" s="13"/>
      <c r="X28" s="13"/>
      <c r="Y28" s="52"/>
      <c r="Z28" s="52"/>
      <c r="AA28" s="13"/>
      <c r="AB28" s="13"/>
      <c r="AC28" s="13"/>
      <c r="AD28" s="13"/>
      <c r="AE28" s="13"/>
      <c r="AF28" s="52"/>
      <c r="AG28" s="14">
        <f t="shared" si="2"/>
        <v>0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</row>
    <row r="29" spans="1:154" s="8" customFormat="1" x14ac:dyDescent="0.25">
      <c r="A29" s="9">
        <v>23</v>
      </c>
      <c r="B29" s="12" t="s">
        <v>31</v>
      </c>
      <c r="C29" s="13"/>
      <c r="D29" s="52"/>
      <c r="E29" s="52"/>
      <c r="F29" s="13"/>
      <c r="G29" s="13"/>
      <c r="H29" s="13"/>
      <c r="I29" s="13"/>
      <c r="J29" s="13"/>
      <c r="K29" s="52"/>
      <c r="L29" s="52"/>
      <c r="M29" s="13"/>
      <c r="N29" s="13"/>
      <c r="O29" s="13"/>
      <c r="P29" s="13"/>
      <c r="Q29" s="13"/>
      <c r="R29" s="52"/>
      <c r="S29" s="52"/>
      <c r="T29" s="13"/>
      <c r="U29" s="13"/>
      <c r="V29" s="13"/>
      <c r="W29" s="13"/>
      <c r="X29" s="13"/>
      <c r="Y29" s="52"/>
      <c r="Z29" s="52"/>
      <c r="AA29" s="13"/>
      <c r="AB29" s="13"/>
      <c r="AC29" s="13"/>
      <c r="AD29" s="13"/>
      <c r="AE29" s="13"/>
      <c r="AF29" s="52"/>
      <c r="AG29" s="14">
        <f t="shared" si="2"/>
        <v>0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</row>
    <row r="30" spans="1:154" s="8" customFormat="1" x14ac:dyDescent="0.25">
      <c r="A30" s="9">
        <v>24</v>
      </c>
      <c r="B30" s="12" t="s">
        <v>32</v>
      </c>
      <c r="C30" s="13"/>
      <c r="D30" s="52"/>
      <c r="E30" s="52"/>
      <c r="F30" s="13"/>
      <c r="G30" s="13"/>
      <c r="H30" s="13"/>
      <c r="I30" s="13"/>
      <c r="J30" s="13"/>
      <c r="K30" s="52"/>
      <c r="L30" s="52"/>
      <c r="M30" s="13"/>
      <c r="N30" s="13"/>
      <c r="O30" s="13"/>
      <c r="P30" s="13"/>
      <c r="Q30" s="13"/>
      <c r="R30" s="52"/>
      <c r="S30" s="52"/>
      <c r="T30" s="13"/>
      <c r="U30" s="13"/>
      <c r="V30" s="13"/>
      <c r="W30" s="13"/>
      <c r="X30" s="13"/>
      <c r="Y30" s="52"/>
      <c r="Z30" s="52"/>
      <c r="AA30" s="13"/>
      <c r="AB30" s="13"/>
      <c r="AC30" s="13"/>
      <c r="AD30" s="13"/>
      <c r="AE30" s="13"/>
      <c r="AF30" s="52"/>
      <c r="AG30" s="14">
        <f t="shared" si="2"/>
        <v>0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</row>
    <row r="31" spans="1:154" s="8" customFormat="1" x14ac:dyDescent="0.25">
      <c r="A31" s="9">
        <v>25</v>
      </c>
      <c r="B31" s="12" t="s">
        <v>33</v>
      </c>
      <c r="C31" s="13"/>
      <c r="D31" s="52"/>
      <c r="E31" s="52"/>
      <c r="F31" s="13"/>
      <c r="G31" s="13"/>
      <c r="H31" s="13"/>
      <c r="I31" s="13"/>
      <c r="J31" s="13"/>
      <c r="K31" s="52"/>
      <c r="L31" s="52"/>
      <c r="M31" s="13"/>
      <c r="N31" s="13"/>
      <c r="O31" s="13"/>
      <c r="P31" s="13"/>
      <c r="Q31" s="13"/>
      <c r="R31" s="52"/>
      <c r="S31" s="52"/>
      <c r="T31" s="13"/>
      <c r="U31" s="13"/>
      <c r="V31" s="13"/>
      <c r="W31" s="13"/>
      <c r="X31" s="13"/>
      <c r="Y31" s="52"/>
      <c r="Z31" s="52"/>
      <c r="AA31" s="13"/>
      <c r="AB31" s="13"/>
      <c r="AC31" s="13"/>
      <c r="AD31" s="13"/>
      <c r="AE31" s="13"/>
      <c r="AF31" s="52"/>
      <c r="AG31" s="14">
        <f t="shared" si="2"/>
        <v>0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</row>
    <row r="32" spans="1:154" s="8" customFormat="1" x14ac:dyDescent="0.25">
      <c r="A32" s="9">
        <v>26</v>
      </c>
      <c r="B32" s="12" t="s">
        <v>34</v>
      </c>
      <c r="C32" s="13"/>
      <c r="D32" s="52"/>
      <c r="E32" s="52"/>
      <c r="F32" s="13"/>
      <c r="G32" s="13"/>
      <c r="H32" s="13"/>
      <c r="I32" s="13"/>
      <c r="J32" s="13"/>
      <c r="K32" s="52"/>
      <c r="L32" s="52"/>
      <c r="M32" s="13"/>
      <c r="N32" s="13"/>
      <c r="O32" s="13"/>
      <c r="P32" s="13"/>
      <c r="Q32" s="13"/>
      <c r="R32" s="52"/>
      <c r="S32" s="52"/>
      <c r="T32" s="13"/>
      <c r="U32" s="13"/>
      <c r="V32" s="13"/>
      <c r="W32" s="13"/>
      <c r="X32" s="13"/>
      <c r="Y32" s="52"/>
      <c r="Z32" s="52"/>
      <c r="AA32" s="13"/>
      <c r="AB32" s="13"/>
      <c r="AC32" s="13"/>
      <c r="AD32" s="13"/>
      <c r="AE32" s="13"/>
      <c r="AF32" s="52"/>
      <c r="AG32" s="14">
        <f t="shared" si="2"/>
        <v>0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</row>
    <row r="33" spans="1:154" s="8" customFormat="1" x14ac:dyDescent="0.25">
      <c r="A33" s="9">
        <v>27</v>
      </c>
      <c r="B33" s="12" t="s">
        <v>35</v>
      </c>
      <c r="C33" s="13"/>
      <c r="D33" s="52"/>
      <c r="E33" s="52"/>
      <c r="F33" s="13"/>
      <c r="G33" s="13"/>
      <c r="H33" s="13"/>
      <c r="I33" s="13"/>
      <c r="J33" s="13"/>
      <c r="K33" s="52"/>
      <c r="L33" s="52"/>
      <c r="M33" s="13"/>
      <c r="N33" s="13"/>
      <c r="O33" s="13"/>
      <c r="P33" s="13"/>
      <c r="Q33" s="13"/>
      <c r="R33" s="52"/>
      <c r="S33" s="52"/>
      <c r="T33" s="13"/>
      <c r="U33" s="13"/>
      <c r="V33" s="13"/>
      <c r="W33" s="13"/>
      <c r="X33" s="13"/>
      <c r="Y33" s="52"/>
      <c r="Z33" s="52"/>
      <c r="AA33" s="13"/>
      <c r="AB33" s="13"/>
      <c r="AC33" s="13"/>
      <c r="AD33" s="13"/>
      <c r="AE33" s="13"/>
      <c r="AF33" s="52"/>
      <c r="AG33" s="14">
        <f t="shared" si="2"/>
        <v>0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</row>
    <row r="34" spans="1:154" s="8" customFormat="1" x14ac:dyDescent="0.25">
      <c r="A34" s="9">
        <v>28</v>
      </c>
      <c r="B34" s="12" t="s">
        <v>36</v>
      </c>
      <c r="C34" s="13"/>
      <c r="D34" s="52"/>
      <c r="E34" s="52"/>
      <c r="F34" s="13"/>
      <c r="G34" s="13"/>
      <c r="H34" s="13"/>
      <c r="I34" s="13"/>
      <c r="J34" s="13"/>
      <c r="K34" s="52"/>
      <c r="L34" s="52"/>
      <c r="M34" s="13"/>
      <c r="N34" s="13"/>
      <c r="O34" s="13"/>
      <c r="P34" s="13"/>
      <c r="Q34" s="13"/>
      <c r="R34" s="52"/>
      <c r="S34" s="52"/>
      <c r="T34" s="13"/>
      <c r="U34" s="13"/>
      <c r="V34" s="13"/>
      <c r="W34" s="13"/>
      <c r="X34" s="13"/>
      <c r="Y34" s="52"/>
      <c r="Z34" s="52"/>
      <c r="AA34" s="13"/>
      <c r="AB34" s="13"/>
      <c r="AC34" s="13"/>
      <c r="AD34" s="13"/>
      <c r="AE34" s="13"/>
      <c r="AF34" s="52"/>
      <c r="AG34" s="14">
        <f t="shared" si="2"/>
        <v>0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</row>
    <row r="35" spans="1:154" s="8" customFormat="1" x14ac:dyDescent="0.25">
      <c r="A35" s="9">
        <v>29</v>
      </c>
      <c r="B35" s="12" t="s">
        <v>37</v>
      </c>
      <c r="C35" s="13"/>
      <c r="D35" s="52"/>
      <c r="E35" s="52"/>
      <c r="F35" s="13"/>
      <c r="G35" s="13"/>
      <c r="H35" s="13"/>
      <c r="I35" s="13"/>
      <c r="J35" s="13"/>
      <c r="K35" s="52"/>
      <c r="L35" s="52"/>
      <c r="M35" s="13"/>
      <c r="N35" s="13"/>
      <c r="O35" s="13"/>
      <c r="P35" s="13"/>
      <c r="Q35" s="13"/>
      <c r="R35" s="52"/>
      <c r="S35" s="52"/>
      <c r="T35" s="13"/>
      <c r="U35" s="13"/>
      <c r="V35" s="13"/>
      <c r="W35" s="13"/>
      <c r="X35" s="13"/>
      <c r="Y35" s="52"/>
      <c r="Z35" s="52"/>
      <c r="AA35" s="13"/>
      <c r="AB35" s="13"/>
      <c r="AC35" s="13"/>
      <c r="AD35" s="13"/>
      <c r="AE35" s="13"/>
      <c r="AF35" s="52"/>
      <c r="AG35" s="14">
        <f t="shared" si="2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</row>
    <row r="36" spans="1:154" s="8" customFormat="1" x14ac:dyDescent="0.25">
      <c r="A36" s="9">
        <v>30</v>
      </c>
      <c r="B36" s="12" t="s">
        <v>38</v>
      </c>
      <c r="C36" s="13"/>
      <c r="D36" s="52"/>
      <c r="E36" s="52"/>
      <c r="F36" s="13"/>
      <c r="G36" s="13"/>
      <c r="H36" s="13"/>
      <c r="I36" s="13"/>
      <c r="J36" s="13"/>
      <c r="K36" s="52"/>
      <c r="L36" s="52"/>
      <c r="M36" s="13"/>
      <c r="N36" s="13"/>
      <c r="O36" s="13"/>
      <c r="P36" s="13"/>
      <c r="Q36" s="13"/>
      <c r="R36" s="52"/>
      <c r="S36" s="52"/>
      <c r="T36" s="13"/>
      <c r="U36" s="13"/>
      <c r="V36" s="13"/>
      <c r="W36" s="13"/>
      <c r="X36" s="13"/>
      <c r="Y36" s="52"/>
      <c r="Z36" s="52"/>
      <c r="AA36" s="13"/>
      <c r="AB36" s="13"/>
      <c r="AC36" s="13"/>
      <c r="AD36" s="13"/>
      <c r="AE36" s="13"/>
      <c r="AF36" s="52"/>
      <c r="AG36" s="14">
        <f t="shared" si="2"/>
        <v>0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</row>
    <row r="37" spans="1:154" s="17" customFormat="1" x14ac:dyDescent="0.25">
      <c r="A37" s="104" t="s">
        <v>16</v>
      </c>
      <c r="B37" s="105"/>
      <c r="C37" s="16">
        <f>SUM(C7:C36)</f>
        <v>0</v>
      </c>
      <c r="D37" s="53">
        <f t="shared" ref="D37:AG37" si="3">SUM(D7:D36)</f>
        <v>0</v>
      </c>
      <c r="E37" s="53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53">
        <f t="shared" si="3"/>
        <v>0</v>
      </c>
      <c r="L37" s="53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53">
        <f t="shared" si="3"/>
        <v>0</v>
      </c>
      <c r="S37" s="53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53">
        <f t="shared" si="3"/>
        <v>0</v>
      </c>
      <c r="Z37" s="53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53">
        <f t="shared" si="3"/>
        <v>0</v>
      </c>
      <c r="AG37" s="16">
        <f t="shared" si="3"/>
        <v>0</v>
      </c>
    </row>
    <row r="38" spans="1:154" x14ac:dyDescent="0.25">
      <c r="A38" s="18" t="s">
        <v>18</v>
      </c>
    </row>
    <row r="39" spans="1:154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4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4" ht="17.399999999999999" x14ac:dyDescent="0.25">
      <c r="X42" s="57" t="s">
        <v>49</v>
      </c>
    </row>
    <row r="44" spans="1:154" ht="17.399999999999999" x14ac:dyDescent="0.25">
      <c r="X44" s="57" t="s">
        <v>50</v>
      </c>
    </row>
  </sheetData>
  <mergeCells count="8">
    <mergeCell ref="AG5:AG6"/>
    <mergeCell ref="E2:AE2"/>
    <mergeCell ref="E3:AE3"/>
    <mergeCell ref="A37:B37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44"/>
  <sheetViews>
    <sheetView topLeftCell="C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16384" width="9.109375" style="3"/>
  </cols>
  <sheetData>
    <row r="1" spans="1:156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156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  <c r="AH2" s="67"/>
    </row>
    <row r="3" spans="1:156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  <c r="AH3" s="67"/>
    </row>
    <row r="4" spans="1:156" ht="34.5" customHeight="1" x14ac:dyDescent="0.25">
      <c r="A4" s="69" t="s">
        <v>4</v>
      </c>
      <c r="B4" s="70">
        <f>+DATES!A11</f>
        <v>45200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156" s="8" customFormat="1" ht="15.6" x14ac:dyDescent="0.25">
      <c r="A5" s="100" t="s">
        <v>1</v>
      </c>
      <c r="B5" s="101"/>
      <c r="C5" s="2">
        <f>+C6</f>
        <v>45200</v>
      </c>
      <c r="D5" s="1">
        <f t="shared" ref="D5:AG5" si="0">+D6</f>
        <v>45201</v>
      </c>
      <c r="E5" s="1">
        <f t="shared" si="0"/>
        <v>45202</v>
      </c>
      <c r="F5" s="1">
        <f t="shared" si="0"/>
        <v>45203</v>
      </c>
      <c r="G5" s="1">
        <f t="shared" si="0"/>
        <v>45204</v>
      </c>
      <c r="H5" s="1">
        <f t="shared" si="0"/>
        <v>45205</v>
      </c>
      <c r="I5" s="1">
        <f t="shared" si="0"/>
        <v>45206</v>
      </c>
      <c r="J5" s="1">
        <f t="shared" si="0"/>
        <v>45207</v>
      </c>
      <c r="K5" s="1">
        <f t="shared" si="0"/>
        <v>45208</v>
      </c>
      <c r="L5" s="1">
        <f t="shared" si="0"/>
        <v>45209</v>
      </c>
      <c r="M5" s="1">
        <f t="shared" si="0"/>
        <v>45210</v>
      </c>
      <c r="N5" s="1">
        <f t="shared" si="0"/>
        <v>45211</v>
      </c>
      <c r="O5" s="1">
        <f t="shared" si="0"/>
        <v>45212</v>
      </c>
      <c r="P5" s="1">
        <f t="shared" si="0"/>
        <v>45213</v>
      </c>
      <c r="Q5" s="1">
        <f t="shared" si="0"/>
        <v>45214</v>
      </c>
      <c r="R5" s="1">
        <f t="shared" si="0"/>
        <v>45215</v>
      </c>
      <c r="S5" s="1">
        <f t="shared" si="0"/>
        <v>45216</v>
      </c>
      <c r="T5" s="1">
        <f t="shared" si="0"/>
        <v>45217</v>
      </c>
      <c r="U5" s="1">
        <f t="shared" si="0"/>
        <v>45218</v>
      </c>
      <c r="V5" s="1">
        <f t="shared" si="0"/>
        <v>45219</v>
      </c>
      <c r="W5" s="1">
        <f t="shared" si="0"/>
        <v>45220</v>
      </c>
      <c r="X5" s="1">
        <f t="shared" si="0"/>
        <v>45221</v>
      </c>
      <c r="Y5" s="1">
        <f t="shared" si="0"/>
        <v>45222</v>
      </c>
      <c r="Z5" s="1">
        <f t="shared" si="0"/>
        <v>45223</v>
      </c>
      <c r="AA5" s="1">
        <f t="shared" si="0"/>
        <v>45224</v>
      </c>
      <c r="AB5" s="1">
        <f t="shared" si="0"/>
        <v>45225</v>
      </c>
      <c r="AC5" s="1">
        <f t="shared" si="0"/>
        <v>45226</v>
      </c>
      <c r="AD5" s="1">
        <f t="shared" si="0"/>
        <v>45227</v>
      </c>
      <c r="AE5" s="1">
        <f t="shared" si="0"/>
        <v>45228</v>
      </c>
      <c r="AF5" s="1">
        <f t="shared" si="0"/>
        <v>45229</v>
      </c>
      <c r="AG5" s="1">
        <f t="shared" si="0"/>
        <v>45230</v>
      </c>
      <c r="AH5" s="102" t="s">
        <v>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45200</v>
      </c>
      <c r="D6" s="19">
        <f>+C6+1</f>
        <v>45201</v>
      </c>
      <c r="E6" s="19">
        <f t="shared" ref="E6:AG6" si="1">+D6+1</f>
        <v>45202</v>
      </c>
      <c r="F6" s="19">
        <f t="shared" si="1"/>
        <v>45203</v>
      </c>
      <c r="G6" s="19">
        <f t="shared" si="1"/>
        <v>45204</v>
      </c>
      <c r="H6" s="19">
        <f t="shared" si="1"/>
        <v>45205</v>
      </c>
      <c r="I6" s="19">
        <f t="shared" si="1"/>
        <v>45206</v>
      </c>
      <c r="J6" s="19">
        <f t="shared" si="1"/>
        <v>45207</v>
      </c>
      <c r="K6" s="19">
        <f t="shared" si="1"/>
        <v>45208</v>
      </c>
      <c r="L6" s="19">
        <f t="shared" si="1"/>
        <v>45209</v>
      </c>
      <c r="M6" s="19">
        <f t="shared" si="1"/>
        <v>45210</v>
      </c>
      <c r="N6" s="19">
        <f t="shared" si="1"/>
        <v>45211</v>
      </c>
      <c r="O6" s="19">
        <f t="shared" si="1"/>
        <v>45212</v>
      </c>
      <c r="P6" s="19">
        <f t="shared" si="1"/>
        <v>45213</v>
      </c>
      <c r="Q6" s="19">
        <f t="shared" si="1"/>
        <v>45214</v>
      </c>
      <c r="R6" s="19">
        <f t="shared" si="1"/>
        <v>45215</v>
      </c>
      <c r="S6" s="19">
        <f t="shared" si="1"/>
        <v>45216</v>
      </c>
      <c r="T6" s="19">
        <f t="shared" si="1"/>
        <v>45217</v>
      </c>
      <c r="U6" s="19">
        <f t="shared" si="1"/>
        <v>45218</v>
      </c>
      <c r="V6" s="19">
        <f t="shared" si="1"/>
        <v>45219</v>
      </c>
      <c r="W6" s="19">
        <f t="shared" si="1"/>
        <v>45220</v>
      </c>
      <c r="X6" s="19">
        <f t="shared" si="1"/>
        <v>45221</v>
      </c>
      <c r="Y6" s="19">
        <f t="shared" si="1"/>
        <v>45222</v>
      </c>
      <c r="Z6" s="19">
        <f t="shared" si="1"/>
        <v>45223</v>
      </c>
      <c r="AA6" s="19">
        <f t="shared" si="1"/>
        <v>45224</v>
      </c>
      <c r="AB6" s="19">
        <f t="shared" si="1"/>
        <v>45225</v>
      </c>
      <c r="AC6" s="19">
        <f t="shared" si="1"/>
        <v>45226</v>
      </c>
      <c r="AD6" s="19">
        <f t="shared" si="1"/>
        <v>45227</v>
      </c>
      <c r="AE6" s="19">
        <f t="shared" si="1"/>
        <v>45228</v>
      </c>
      <c r="AF6" s="19">
        <f t="shared" si="1"/>
        <v>45229</v>
      </c>
      <c r="AG6" s="19">
        <f t="shared" si="1"/>
        <v>45230</v>
      </c>
      <c r="AH6" s="103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52"/>
      <c r="D7" s="13"/>
      <c r="E7" s="13"/>
      <c r="F7" s="13"/>
      <c r="G7" s="13"/>
      <c r="H7" s="13"/>
      <c r="I7" s="52"/>
      <c r="J7" s="52"/>
      <c r="K7" s="13"/>
      <c r="L7" s="13"/>
      <c r="M7" s="13"/>
      <c r="N7" s="13"/>
      <c r="O7" s="13"/>
      <c r="P7" s="52"/>
      <c r="Q7" s="52"/>
      <c r="R7" s="13"/>
      <c r="S7" s="13"/>
      <c r="T7" s="13"/>
      <c r="U7" s="13"/>
      <c r="V7" s="13"/>
      <c r="W7" s="52"/>
      <c r="X7" s="52"/>
      <c r="Y7" s="13"/>
      <c r="Z7" s="13"/>
      <c r="AA7" s="13"/>
      <c r="AB7" s="13"/>
      <c r="AC7" s="13"/>
      <c r="AD7" s="52"/>
      <c r="AE7" s="52"/>
      <c r="AF7" s="13"/>
      <c r="AG7" s="13"/>
      <c r="AH7" s="14">
        <f t="shared" ref="AH7:AH36" si="2">SUM(C7:AG7)</f>
        <v>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52"/>
      <c r="D8" s="13"/>
      <c r="E8" s="13"/>
      <c r="F8" s="13"/>
      <c r="G8" s="13"/>
      <c r="H8" s="13"/>
      <c r="I8" s="52"/>
      <c r="J8" s="52"/>
      <c r="K8" s="13"/>
      <c r="L8" s="13"/>
      <c r="M8" s="13"/>
      <c r="N8" s="13"/>
      <c r="O8" s="13"/>
      <c r="P8" s="52"/>
      <c r="Q8" s="52"/>
      <c r="R8" s="13"/>
      <c r="S8" s="13"/>
      <c r="T8" s="13"/>
      <c r="U8" s="13"/>
      <c r="V8" s="13"/>
      <c r="W8" s="52"/>
      <c r="X8" s="52"/>
      <c r="Y8" s="13"/>
      <c r="Z8" s="13"/>
      <c r="AA8" s="13"/>
      <c r="AB8" s="13"/>
      <c r="AC8" s="13"/>
      <c r="AD8" s="52"/>
      <c r="AE8" s="52"/>
      <c r="AF8" s="13"/>
      <c r="AG8" s="13"/>
      <c r="AH8" s="14">
        <f t="shared" si="2"/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52"/>
      <c r="D9" s="13"/>
      <c r="E9" s="13"/>
      <c r="F9" s="13"/>
      <c r="G9" s="13"/>
      <c r="H9" s="13"/>
      <c r="I9" s="52"/>
      <c r="J9" s="52"/>
      <c r="K9" s="13"/>
      <c r="L9" s="13"/>
      <c r="M9" s="13"/>
      <c r="N9" s="13"/>
      <c r="O9" s="13"/>
      <c r="P9" s="52"/>
      <c r="Q9" s="52"/>
      <c r="R9" s="13"/>
      <c r="S9" s="13"/>
      <c r="T9" s="13"/>
      <c r="U9" s="13"/>
      <c r="V9" s="13"/>
      <c r="W9" s="52"/>
      <c r="X9" s="52"/>
      <c r="Y9" s="13"/>
      <c r="Z9" s="13"/>
      <c r="AA9" s="13"/>
      <c r="AB9" s="13"/>
      <c r="AC9" s="13"/>
      <c r="AD9" s="52"/>
      <c r="AE9" s="52"/>
      <c r="AF9" s="13"/>
      <c r="AG9" s="13"/>
      <c r="AH9" s="14">
        <f t="shared" si="2"/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52"/>
      <c r="D10" s="13"/>
      <c r="E10" s="13"/>
      <c r="F10" s="13"/>
      <c r="G10" s="13"/>
      <c r="H10" s="13"/>
      <c r="I10" s="52"/>
      <c r="J10" s="52"/>
      <c r="K10" s="13"/>
      <c r="L10" s="13"/>
      <c r="M10" s="13"/>
      <c r="N10" s="13"/>
      <c r="O10" s="13"/>
      <c r="P10" s="52"/>
      <c r="Q10" s="52"/>
      <c r="R10" s="13"/>
      <c r="S10" s="13"/>
      <c r="T10" s="13"/>
      <c r="U10" s="13"/>
      <c r="V10" s="13"/>
      <c r="W10" s="52"/>
      <c r="X10" s="52"/>
      <c r="Y10" s="13"/>
      <c r="Z10" s="13"/>
      <c r="AA10" s="13"/>
      <c r="AB10" s="13"/>
      <c r="AC10" s="13"/>
      <c r="AD10" s="52"/>
      <c r="AE10" s="52"/>
      <c r="AF10" s="13"/>
      <c r="AG10" s="13"/>
      <c r="AH10" s="14">
        <f t="shared" si="2"/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52"/>
      <c r="D11" s="13"/>
      <c r="E11" s="13"/>
      <c r="F11" s="13"/>
      <c r="G11" s="13"/>
      <c r="H11" s="13"/>
      <c r="I11" s="52"/>
      <c r="J11" s="52"/>
      <c r="K11" s="13"/>
      <c r="L11" s="13"/>
      <c r="M11" s="13"/>
      <c r="N11" s="13"/>
      <c r="O11" s="13"/>
      <c r="P11" s="52"/>
      <c r="Q11" s="52"/>
      <c r="R11" s="13"/>
      <c r="S11" s="13"/>
      <c r="T11" s="13"/>
      <c r="U11" s="13"/>
      <c r="V11" s="13"/>
      <c r="W11" s="52"/>
      <c r="X11" s="52"/>
      <c r="Y11" s="13"/>
      <c r="Z11" s="13"/>
      <c r="AA11" s="13"/>
      <c r="AB11" s="13"/>
      <c r="AC11" s="13"/>
      <c r="AD11" s="52"/>
      <c r="AE11" s="52"/>
      <c r="AF11" s="13"/>
      <c r="AG11" s="13"/>
      <c r="AH11" s="14">
        <f t="shared" si="2"/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52"/>
      <c r="D12" s="13"/>
      <c r="E12" s="13"/>
      <c r="F12" s="13"/>
      <c r="G12" s="13"/>
      <c r="H12" s="13"/>
      <c r="I12" s="52"/>
      <c r="J12" s="52"/>
      <c r="K12" s="13"/>
      <c r="L12" s="13"/>
      <c r="M12" s="13"/>
      <c r="N12" s="13"/>
      <c r="O12" s="13"/>
      <c r="P12" s="52"/>
      <c r="Q12" s="52"/>
      <c r="R12" s="13"/>
      <c r="S12" s="13"/>
      <c r="T12" s="13"/>
      <c r="U12" s="13"/>
      <c r="V12" s="13"/>
      <c r="W12" s="52"/>
      <c r="X12" s="52"/>
      <c r="Y12" s="13"/>
      <c r="Z12" s="13"/>
      <c r="AA12" s="13"/>
      <c r="AB12" s="13"/>
      <c r="AC12" s="13"/>
      <c r="AD12" s="52"/>
      <c r="AE12" s="52"/>
      <c r="AF12" s="13"/>
      <c r="AG12" s="13"/>
      <c r="AH12" s="14">
        <f t="shared" si="2"/>
        <v>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52"/>
      <c r="D13" s="13"/>
      <c r="E13" s="13"/>
      <c r="F13" s="13"/>
      <c r="G13" s="13"/>
      <c r="H13" s="13"/>
      <c r="I13" s="52"/>
      <c r="J13" s="52"/>
      <c r="K13" s="13"/>
      <c r="L13" s="13"/>
      <c r="M13" s="13"/>
      <c r="N13" s="13"/>
      <c r="O13" s="13"/>
      <c r="P13" s="52"/>
      <c r="Q13" s="52"/>
      <c r="R13" s="13"/>
      <c r="S13" s="13"/>
      <c r="T13" s="13"/>
      <c r="U13" s="13"/>
      <c r="V13" s="13"/>
      <c r="W13" s="52"/>
      <c r="X13" s="52"/>
      <c r="Y13" s="13"/>
      <c r="Z13" s="13"/>
      <c r="AA13" s="13"/>
      <c r="AB13" s="13"/>
      <c r="AC13" s="13"/>
      <c r="AD13" s="52"/>
      <c r="AE13" s="52"/>
      <c r="AF13" s="13"/>
      <c r="AG13" s="13"/>
      <c r="AH13" s="14">
        <f t="shared" si="2"/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52"/>
      <c r="D14" s="13"/>
      <c r="E14" s="13"/>
      <c r="F14" s="13"/>
      <c r="G14" s="13"/>
      <c r="H14" s="13"/>
      <c r="I14" s="52"/>
      <c r="J14" s="52"/>
      <c r="K14" s="13"/>
      <c r="L14" s="13"/>
      <c r="M14" s="13"/>
      <c r="N14" s="13"/>
      <c r="O14" s="13"/>
      <c r="P14" s="52"/>
      <c r="Q14" s="52"/>
      <c r="R14" s="13"/>
      <c r="S14" s="13"/>
      <c r="T14" s="13"/>
      <c r="U14" s="13"/>
      <c r="V14" s="13"/>
      <c r="W14" s="52"/>
      <c r="X14" s="52"/>
      <c r="Y14" s="13"/>
      <c r="Z14" s="13"/>
      <c r="AA14" s="13"/>
      <c r="AB14" s="13"/>
      <c r="AC14" s="13"/>
      <c r="AD14" s="52"/>
      <c r="AE14" s="52"/>
      <c r="AF14" s="13"/>
      <c r="AG14" s="13"/>
      <c r="AH14" s="14">
        <f t="shared" si="2"/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52"/>
      <c r="D15" s="13"/>
      <c r="E15" s="13"/>
      <c r="F15" s="13"/>
      <c r="G15" s="13"/>
      <c r="H15" s="13"/>
      <c r="I15" s="52"/>
      <c r="J15" s="52"/>
      <c r="K15" s="13"/>
      <c r="L15" s="13"/>
      <c r="M15" s="13"/>
      <c r="N15" s="13"/>
      <c r="O15" s="13"/>
      <c r="P15" s="52"/>
      <c r="Q15" s="52"/>
      <c r="R15" s="13"/>
      <c r="S15" s="13"/>
      <c r="T15" s="13"/>
      <c r="U15" s="13"/>
      <c r="V15" s="13"/>
      <c r="W15" s="52"/>
      <c r="X15" s="52"/>
      <c r="Y15" s="13"/>
      <c r="Z15" s="13"/>
      <c r="AA15" s="13"/>
      <c r="AB15" s="13"/>
      <c r="AC15" s="13"/>
      <c r="AD15" s="52"/>
      <c r="AE15" s="52"/>
      <c r="AF15" s="13"/>
      <c r="AG15" s="13"/>
      <c r="AH15" s="14">
        <f t="shared" si="2"/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52"/>
      <c r="D16" s="13"/>
      <c r="E16" s="13"/>
      <c r="F16" s="13"/>
      <c r="G16" s="13"/>
      <c r="H16" s="13"/>
      <c r="I16" s="52"/>
      <c r="J16" s="52"/>
      <c r="K16" s="13"/>
      <c r="L16" s="13"/>
      <c r="M16" s="13"/>
      <c r="N16" s="13"/>
      <c r="O16" s="13"/>
      <c r="P16" s="52"/>
      <c r="Q16" s="52"/>
      <c r="R16" s="13"/>
      <c r="S16" s="13"/>
      <c r="T16" s="13"/>
      <c r="U16" s="13"/>
      <c r="V16" s="13"/>
      <c r="W16" s="52"/>
      <c r="X16" s="52"/>
      <c r="Y16" s="13"/>
      <c r="Z16" s="13"/>
      <c r="AA16" s="13"/>
      <c r="AB16" s="13"/>
      <c r="AC16" s="13"/>
      <c r="AD16" s="52"/>
      <c r="AE16" s="52"/>
      <c r="AF16" s="13"/>
      <c r="AG16" s="13"/>
      <c r="AH16" s="14">
        <f t="shared" si="2"/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52"/>
      <c r="D17" s="13"/>
      <c r="E17" s="13"/>
      <c r="F17" s="13"/>
      <c r="G17" s="13"/>
      <c r="H17" s="13"/>
      <c r="I17" s="52"/>
      <c r="J17" s="52"/>
      <c r="K17" s="13"/>
      <c r="L17" s="13"/>
      <c r="M17" s="13"/>
      <c r="N17" s="13"/>
      <c r="O17" s="13"/>
      <c r="P17" s="52"/>
      <c r="Q17" s="52"/>
      <c r="R17" s="13"/>
      <c r="S17" s="13"/>
      <c r="T17" s="13"/>
      <c r="U17" s="13"/>
      <c r="V17" s="13"/>
      <c r="W17" s="52"/>
      <c r="X17" s="52"/>
      <c r="Y17" s="13"/>
      <c r="Z17" s="13"/>
      <c r="AA17" s="13"/>
      <c r="AB17" s="13"/>
      <c r="AC17" s="13"/>
      <c r="AD17" s="52"/>
      <c r="AE17" s="52"/>
      <c r="AF17" s="13"/>
      <c r="AG17" s="13"/>
      <c r="AH17" s="14">
        <f t="shared" si="2"/>
        <v>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52"/>
      <c r="D18" s="13"/>
      <c r="E18" s="13"/>
      <c r="F18" s="13"/>
      <c r="G18" s="13"/>
      <c r="H18" s="13"/>
      <c r="I18" s="52"/>
      <c r="J18" s="52"/>
      <c r="K18" s="13"/>
      <c r="L18" s="13"/>
      <c r="M18" s="13"/>
      <c r="N18" s="13"/>
      <c r="O18" s="13"/>
      <c r="P18" s="52"/>
      <c r="Q18" s="52"/>
      <c r="R18" s="13"/>
      <c r="S18" s="13"/>
      <c r="T18" s="13"/>
      <c r="U18" s="13"/>
      <c r="V18" s="13"/>
      <c r="W18" s="52"/>
      <c r="X18" s="52"/>
      <c r="Y18" s="13"/>
      <c r="Z18" s="13"/>
      <c r="AA18" s="13"/>
      <c r="AB18" s="13"/>
      <c r="AC18" s="13"/>
      <c r="AD18" s="52"/>
      <c r="AE18" s="52"/>
      <c r="AF18" s="13"/>
      <c r="AG18" s="13"/>
      <c r="AH18" s="14">
        <f t="shared" si="2"/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52"/>
      <c r="D19" s="13"/>
      <c r="E19" s="13"/>
      <c r="F19" s="13"/>
      <c r="G19" s="13"/>
      <c r="H19" s="13"/>
      <c r="I19" s="52"/>
      <c r="J19" s="52"/>
      <c r="K19" s="13"/>
      <c r="L19" s="13"/>
      <c r="M19" s="13"/>
      <c r="N19" s="13"/>
      <c r="O19" s="13"/>
      <c r="P19" s="52"/>
      <c r="Q19" s="52"/>
      <c r="R19" s="13"/>
      <c r="S19" s="13"/>
      <c r="T19" s="13"/>
      <c r="U19" s="13"/>
      <c r="V19" s="13"/>
      <c r="W19" s="52"/>
      <c r="X19" s="52"/>
      <c r="Y19" s="13"/>
      <c r="Z19" s="13"/>
      <c r="AA19" s="13"/>
      <c r="AB19" s="13"/>
      <c r="AC19" s="13"/>
      <c r="AD19" s="52"/>
      <c r="AE19" s="52"/>
      <c r="AF19" s="13"/>
      <c r="AG19" s="13"/>
      <c r="AH19" s="14">
        <f t="shared" si="2"/>
        <v>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52"/>
      <c r="D20" s="13"/>
      <c r="E20" s="13"/>
      <c r="F20" s="13"/>
      <c r="G20" s="13"/>
      <c r="H20" s="13"/>
      <c r="I20" s="52"/>
      <c r="J20" s="52"/>
      <c r="K20" s="13"/>
      <c r="L20" s="13"/>
      <c r="M20" s="13"/>
      <c r="N20" s="13"/>
      <c r="O20" s="13"/>
      <c r="P20" s="52"/>
      <c r="Q20" s="52"/>
      <c r="R20" s="13"/>
      <c r="S20" s="13"/>
      <c r="T20" s="13"/>
      <c r="U20" s="13"/>
      <c r="V20" s="13"/>
      <c r="W20" s="52"/>
      <c r="X20" s="52"/>
      <c r="Y20" s="13"/>
      <c r="Z20" s="13"/>
      <c r="AA20" s="13"/>
      <c r="AB20" s="13"/>
      <c r="AC20" s="13"/>
      <c r="AD20" s="52"/>
      <c r="AE20" s="52"/>
      <c r="AF20" s="13"/>
      <c r="AG20" s="13"/>
      <c r="AH20" s="14">
        <f t="shared" si="2"/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52"/>
      <c r="D21" s="13"/>
      <c r="E21" s="13"/>
      <c r="F21" s="13"/>
      <c r="G21" s="13"/>
      <c r="H21" s="13"/>
      <c r="I21" s="52"/>
      <c r="J21" s="52"/>
      <c r="K21" s="13"/>
      <c r="L21" s="13"/>
      <c r="M21" s="13"/>
      <c r="N21" s="13"/>
      <c r="O21" s="13"/>
      <c r="P21" s="52"/>
      <c r="Q21" s="52"/>
      <c r="R21" s="13"/>
      <c r="S21" s="13"/>
      <c r="T21" s="13"/>
      <c r="U21" s="13"/>
      <c r="V21" s="13"/>
      <c r="W21" s="52"/>
      <c r="X21" s="52"/>
      <c r="Y21" s="13"/>
      <c r="Z21" s="13"/>
      <c r="AA21" s="13"/>
      <c r="AB21" s="13"/>
      <c r="AC21" s="13"/>
      <c r="AD21" s="52"/>
      <c r="AE21" s="52"/>
      <c r="AF21" s="13"/>
      <c r="AG21" s="13"/>
      <c r="AH21" s="14">
        <f t="shared" si="2"/>
        <v>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52"/>
      <c r="D22" s="13"/>
      <c r="E22" s="13"/>
      <c r="F22" s="13"/>
      <c r="G22" s="13"/>
      <c r="H22" s="13"/>
      <c r="I22" s="52"/>
      <c r="J22" s="52"/>
      <c r="K22" s="13"/>
      <c r="L22" s="13"/>
      <c r="M22" s="13"/>
      <c r="N22" s="13"/>
      <c r="O22" s="13"/>
      <c r="P22" s="52"/>
      <c r="Q22" s="52"/>
      <c r="R22" s="13"/>
      <c r="S22" s="13"/>
      <c r="T22" s="13"/>
      <c r="U22" s="13"/>
      <c r="V22" s="13"/>
      <c r="W22" s="52"/>
      <c r="X22" s="52"/>
      <c r="Y22" s="13"/>
      <c r="Z22" s="13"/>
      <c r="AA22" s="13"/>
      <c r="AB22" s="13"/>
      <c r="AC22" s="13"/>
      <c r="AD22" s="52"/>
      <c r="AE22" s="52"/>
      <c r="AF22" s="13"/>
      <c r="AG22" s="13"/>
      <c r="AH22" s="14">
        <f t="shared" si="2"/>
        <v>0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52"/>
      <c r="D23" s="13"/>
      <c r="E23" s="13"/>
      <c r="F23" s="13"/>
      <c r="G23" s="13"/>
      <c r="H23" s="13"/>
      <c r="I23" s="52"/>
      <c r="J23" s="52"/>
      <c r="K23" s="13"/>
      <c r="L23" s="13"/>
      <c r="M23" s="13"/>
      <c r="N23" s="13"/>
      <c r="O23" s="13"/>
      <c r="P23" s="52"/>
      <c r="Q23" s="52"/>
      <c r="R23" s="13"/>
      <c r="S23" s="13"/>
      <c r="T23" s="13"/>
      <c r="U23" s="13"/>
      <c r="V23" s="13"/>
      <c r="W23" s="52"/>
      <c r="X23" s="52"/>
      <c r="Y23" s="13"/>
      <c r="Z23" s="13"/>
      <c r="AA23" s="13"/>
      <c r="AB23" s="13"/>
      <c r="AC23" s="13"/>
      <c r="AD23" s="52"/>
      <c r="AE23" s="52"/>
      <c r="AF23" s="13"/>
      <c r="AG23" s="13"/>
      <c r="AH23" s="14">
        <f t="shared" si="2"/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52"/>
      <c r="D24" s="13"/>
      <c r="E24" s="13"/>
      <c r="F24" s="13"/>
      <c r="G24" s="13"/>
      <c r="H24" s="13"/>
      <c r="I24" s="52"/>
      <c r="J24" s="52"/>
      <c r="K24" s="13"/>
      <c r="L24" s="13"/>
      <c r="M24" s="13"/>
      <c r="N24" s="13"/>
      <c r="O24" s="13"/>
      <c r="P24" s="52"/>
      <c r="Q24" s="52"/>
      <c r="R24" s="13"/>
      <c r="S24" s="13"/>
      <c r="T24" s="13"/>
      <c r="U24" s="13"/>
      <c r="V24" s="13"/>
      <c r="W24" s="52"/>
      <c r="X24" s="52"/>
      <c r="Y24" s="13"/>
      <c r="Z24" s="13"/>
      <c r="AA24" s="13"/>
      <c r="AB24" s="13"/>
      <c r="AC24" s="13"/>
      <c r="AD24" s="52"/>
      <c r="AE24" s="52"/>
      <c r="AF24" s="13"/>
      <c r="AG24" s="13"/>
      <c r="AH24" s="14">
        <f t="shared" si="2"/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52"/>
      <c r="D25" s="13"/>
      <c r="E25" s="13"/>
      <c r="F25" s="13"/>
      <c r="G25" s="13"/>
      <c r="H25" s="13"/>
      <c r="I25" s="52"/>
      <c r="J25" s="52"/>
      <c r="K25" s="13"/>
      <c r="L25" s="13"/>
      <c r="M25" s="13"/>
      <c r="N25" s="13"/>
      <c r="O25" s="13"/>
      <c r="P25" s="52"/>
      <c r="Q25" s="52"/>
      <c r="R25" s="13"/>
      <c r="S25" s="13"/>
      <c r="T25" s="13"/>
      <c r="U25" s="13"/>
      <c r="V25" s="13"/>
      <c r="W25" s="52"/>
      <c r="X25" s="52"/>
      <c r="Y25" s="13"/>
      <c r="Z25" s="13"/>
      <c r="AA25" s="13"/>
      <c r="AB25" s="13"/>
      <c r="AC25" s="13"/>
      <c r="AD25" s="52"/>
      <c r="AE25" s="52"/>
      <c r="AF25" s="13"/>
      <c r="AG25" s="13"/>
      <c r="AH25" s="14">
        <f t="shared" si="2"/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52"/>
      <c r="D26" s="13"/>
      <c r="E26" s="13"/>
      <c r="F26" s="13"/>
      <c r="G26" s="13"/>
      <c r="H26" s="13"/>
      <c r="I26" s="52"/>
      <c r="J26" s="52"/>
      <c r="K26" s="13"/>
      <c r="L26" s="13"/>
      <c r="M26" s="13"/>
      <c r="N26" s="13"/>
      <c r="O26" s="13"/>
      <c r="P26" s="52"/>
      <c r="Q26" s="52"/>
      <c r="R26" s="13"/>
      <c r="S26" s="13"/>
      <c r="T26" s="13"/>
      <c r="U26" s="13"/>
      <c r="V26" s="13"/>
      <c r="W26" s="52"/>
      <c r="X26" s="52"/>
      <c r="Y26" s="13"/>
      <c r="Z26" s="13"/>
      <c r="AA26" s="13"/>
      <c r="AB26" s="13"/>
      <c r="AC26" s="13"/>
      <c r="AD26" s="52"/>
      <c r="AE26" s="52"/>
      <c r="AF26" s="13"/>
      <c r="AG26" s="13"/>
      <c r="AH26" s="14">
        <f t="shared" si="2"/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52"/>
      <c r="D27" s="13"/>
      <c r="E27" s="13"/>
      <c r="F27" s="13"/>
      <c r="G27" s="13"/>
      <c r="H27" s="13"/>
      <c r="I27" s="52"/>
      <c r="J27" s="52"/>
      <c r="K27" s="13"/>
      <c r="L27" s="13"/>
      <c r="M27" s="13"/>
      <c r="N27" s="13"/>
      <c r="O27" s="13"/>
      <c r="P27" s="52"/>
      <c r="Q27" s="52"/>
      <c r="R27" s="13"/>
      <c r="S27" s="13"/>
      <c r="T27" s="13"/>
      <c r="U27" s="13"/>
      <c r="V27" s="13"/>
      <c r="W27" s="52"/>
      <c r="X27" s="52"/>
      <c r="Y27" s="13"/>
      <c r="Z27" s="13"/>
      <c r="AA27" s="13"/>
      <c r="AB27" s="13"/>
      <c r="AC27" s="13"/>
      <c r="AD27" s="52"/>
      <c r="AE27" s="52"/>
      <c r="AF27" s="13"/>
      <c r="AG27" s="13"/>
      <c r="AH27" s="14">
        <f t="shared" si="2"/>
        <v>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52"/>
      <c r="D28" s="13"/>
      <c r="E28" s="13"/>
      <c r="F28" s="13"/>
      <c r="G28" s="13"/>
      <c r="H28" s="13"/>
      <c r="I28" s="52"/>
      <c r="J28" s="52"/>
      <c r="K28" s="13"/>
      <c r="L28" s="13"/>
      <c r="M28" s="13"/>
      <c r="N28" s="13"/>
      <c r="O28" s="13"/>
      <c r="P28" s="52"/>
      <c r="Q28" s="52"/>
      <c r="R28" s="13"/>
      <c r="S28" s="13"/>
      <c r="T28" s="13"/>
      <c r="U28" s="13"/>
      <c r="V28" s="13"/>
      <c r="W28" s="52"/>
      <c r="X28" s="52"/>
      <c r="Y28" s="13"/>
      <c r="Z28" s="13"/>
      <c r="AA28" s="13"/>
      <c r="AB28" s="13"/>
      <c r="AC28" s="13"/>
      <c r="AD28" s="52"/>
      <c r="AE28" s="52"/>
      <c r="AF28" s="13"/>
      <c r="AG28" s="13"/>
      <c r="AH28" s="14">
        <f t="shared" si="2"/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52"/>
      <c r="D29" s="13"/>
      <c r="E29" s="13"/>
      <c r="F29" s="13"/>
      <c r="G29" s="13"/>
      <c r="H29" s="13"/>
      <c r="I29" s="52"/>
      <c r="J29" s="52"/>
      <c r="K29" s="13"/>
      <c r="L29" s="13"/>
      <c r="M29" s="13"/>
      <c r="N29" s="13"/>
      <c r="O29" s="13"/>
      <c r="P29" s="52"/>
      <c r="Q29" s="52"/>
      <c r="R29" s="13"/>
      <c r="S29" s="13"/>
      <c r="T29" s="13"/>
      <c r="U29" s="13"/>
      <c r="V29" s="13"/>
      <c r="W29" s="52"/>
      <c r="X29" s="52"/>
      <c r="Y29" s="13"/>
      <c r="Z29" s="13"/>
      <c r="AA29" s="13"/>
      <c r="AB29" s="13"/>
      <c r="AC29" s="13"/>
      <c r="AD29" s="52"/>
      <c r="AE29" s="52"/>
      <c r="AF29" s="13"/>
      <c r="AG29" s="13"/>
      <c r="AH29" s="14">
        <f t="shared" si="2"/>
        <v>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52"/>
      <c r="D30" s="13"/>
      <c r="E30" s="13"/>
      <c r="F30" s="13"/>
      <c r="G30" s="13"/>
      <c r="H30" s="13"/>
      <c r="I30" s="52"/>
      <c r="J30" s="52"/>
      <c r="K30" s="13"/>
      <c r="L30" s="13"/>
      <c r="M30" s="13"/>
      <c r="N30" s="13"/>
      <c r="O30" s="13"/>
      <c r="P30" s="52"/>
      <c r="Q30" s="52"/>
      <c r="R30" s="13"/>
      <c r="S30" s="13"/>
      <c r="T30" s="13"/>
      <c r="U30" s="13"/>
      <c r="V30" s="13"/>
      <c r="W30" s="52"/>
      <c r="X30" s="52"/>
      <c r="Y30" s="13"/>
      <c r="Z30" s="13"/>
      <c r="AA30" s="13"/>
      <c r="AB30" s="13"/>
      <c r="AC30" s="13"/>
      <c r="AD30" s="52"/>
      <c r="AE30" s="52"/>
      <c r="AF30" s="13"/>
      <c r="AG30" s="13"/>
      <c r="AH30" s="14">
        <f t="shared" si="2"/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52"/>
      <c r="D31" s="13"/>
      <c r="E31" s="13"/>
      <c r="F31" s="13"/>
      <c r="G31" s="13"/>
      <c r="H31" s="13"/>
      <c r="I31" s="52"/>
      <c r="J31" s="52"/>
      <c r="K31" s="13"/>
      <c r="L31" s="13"/>
      <c r="M31" s="13"/>
      <c r="N31" s="13"/>
      <c r="O31" s="13"/>
      <c r="P31" s="52"/>
      <c r="Q31" s="52"/>
      <c r="R31" s="13"/>
      <c r="S31" s="13"/>
      <c r="T31" s="13"/>
      <c r="U31" s="13"/>
      <c r="V31" s="13"/>
      <c r="W31" s="52"/>
      <c r="X31" s="52"/>
      <c r="Y31" s="13"/>
      <c r="Z31" s="13"/>
      <c r="AA31" s="13"/>
      <c r="AB31" s="13"/>
      <c r="AC31" s="13"/>
      <c r="AD31" s="52"/>
      <c r="AE31" s="52"/>
      <c r="AF31" s="13"/>
      <c r="AG31" s="13"/>
      <c r="AH31" s="14">
        <f t="shared" si="2"/>
        <v>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52"/>
      <c r="D32" s="13"/>
      <c r="E32" s="13"/>
      <c r="F32" s="13"/>
      <c r="G32" s="13"/>
      <c r="H32" s="13"/>
      <c r="I32" s="52"/>
      <c r="J32" s="52"/>
      <c r="K32" s="13"/>
      <c r="L32" s="13"/>
      <c r="M32" s="13"/>
      <c r="N32" s="13"/>
      <c r="O32" s="13"/>
      <c r="P32" s="52"/>
      <c r="Q32" s="52"/>
      <c r="R32" s="13"/>
      <c r="S32" s="13"/>
      <c r="T32" s="13"/>
      <c r="U32" s="13"/>
      <c r="V32" s="13"/>
      <c r="W32" s="52"/>
      <c r="X32" s="52"/>
      <c r="Y32" s="13"/>
      <c r="Z32" s="13"/>
      <c r="AA32" s="13"/>
      <c r="AB32" s="13"/>
      <c r="AC32" s="13"/>
      <c r="AD32" s="52"/>
      <c r="AE32" s="52"/>
      <c r="AF32" s="13"/>
      <c r="AG32" s="13"/>
      <c r="AH32" s="14">
        <f t="shared" si="2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52"/>
      <c r="D33" s="13"/>
      <c r="E33" s="13"/>
      <c r="F33" s="13"/>
      <c r="G33" s="13"/>
      <c r="H33" s="13"/>
      <c r="I33" s="52"/>
      <c r="J33" s="52"/>
      <c r="K33" s="13"/>
      <c r="L33" s="13"/>
      <c r="M33" s="13"/>
      <c r="N33" s="13"/>
      <c r="O33" s="13"/>
      <c r="P33" s="52"/>
      <c r="Q33" s="52"/>
      <c r="R33" s="13"/>
      <c r="S33" s="13"/>
      <c r="T33" s="13"/>
      <c r="U33" s="13"/>
      <c r="V33" s="13"/>
      <c r="W33" s="52"/>
      <c r="X33" s="52"/>
      <c r="Y33" s="13"/>
      <c r="Z33" s="13"/>
      <c r="AA33" s="13"/>
      <c r="AB33" s="13"/>
      <c r="AC33" s="13"/>
      <c r="AD33" s="52"/>
      <c r="AE33" s="52"/>
      <c r="AF33" s="13"/>
      <c r="AG33" s="13"/>
      <c r="AH33" s="14">
        <f t="shared" si="2"/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52"/>
      <c r="D34" s="13"/>
      <c r="E34" s="13"/>
      <c r="F34" s="13"/>
      <c r="G34" s="13"/>
      <c r="H34" s="13"/>
      <c r="I34" s="52"/>
      <c r="J34" s="52"/>
      <c r="K34" s="13"/>
      <c r="L34" s="13"/>
      <c r="M34" s="13"/>
      <c r="N34" s="13"/>
      <c r="O34" s="13"/>
      <c r="P34" s="52"/>
      <c r="Q34" s="52"/>
      <c r="R34" s="13"/>
      <c r="S34" s="13"/>
      <c r="T34" s="13"/>
      <c r="U34" s="13"/>
      <c r="V34" s="13"/>
      <c r="W34" s="52"/>
      <c r="X34" s="52"/>
      <c r="Y34" s="13"/>
      <c r="Z34" s="13"/>
      <c r="AA34" s="13"/>
      <c r="AB34" s="13"/>
      <c r="AC34" s="13"/>
      <c r="AD34" s="52"/>
      <c r="AE34" s="52"/>
      <c r="AF34" s="13"/>
      <c r="AG34" s="13"/>
      <c r="AH34" s="14">
        <f t="shared" si="2"/>
        <v>0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52"/>
      <c r="D35" s="13"/>
      <c r="E35" s="13"/>
      <c r="F35" s="13"/>
      <c r="G35" s="13"/>
      <c r="H35" s="13"/>
      <c r="I35" s="52"/>
      <c r="J35" s="52"/>
      <c r="K35" s="13"/>
      <c r="L35" s="13"/>
      <c r="M35" s="13"/>
      <c r="N35" s="13"/>
      <c r="O35" s="13"/>
      <c r="P35" s="52"/>
      <c r="Q35" s="52"/>
      <c r="R35" s="13"/>
      <c r="S35" s="13"/>
      <c r="T35" s="13"/>
      <c r="U35" s="13"/>
      <c r="V35" s="13"/>
      <c r="W35" s="52"/>
      <c r="X35" s="52"/>
      <c r="Y35" s="13"/>
      <c r="Z35" s="13"/>
      <c r="AA35" s="13"/>
      <c r="AB35" s="13"/>
      <c r="AC35" s="13"/>
      <c r="AD35" s="52"/>
      <c r="AE35" s="52"/>
      <c r="AF35" s="13"/>
      <c r="AG35" s="13"/>
      <c r="AH35" s="14">
        <f t="shared" si="2"/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52"/>
      <c r="D36" s="13"/>
      <c r="E36" s="13"/>
      <c r="F36" s="13"/>
      <c r="G36" s="13"/>
      <c r="H36" s="13"/>
      <c r="I36" s="52"/>
      <c r="J36" s="52"/>
      <c r="K36" s="13"/>
      <c r="L36" s="13"/>
      <c r="M36" s="13"/>
      <c r="N36" s="13"/>
      <c r="O36" s="13"/>
      <c r="P36" s="52"/>
      <c r="Q36" s="52"/>
      <c r="R36" s="13"/>
      <c r="S36" s="13"/>
      <c r="T36" s="13"/>
      <c r="U36" s="13"/>
      <c r="V36" s="13"/>
      <c r="W36" s="52"/>
      <c r="X36" s="52"/>
      <c r="Y36" s="13"/>
      <c r="Z36" s="13"/>
      <c r="AA36" s="13"/>
      <c r="AB36" s="13"/>
      <c r="AC36" s="13"/>
      <c r="AD36" s="52"/>
      <c r="AE36" s="52"/>
      <c r="AF36" s="13"/>
      <c r="AG36" s="13"/>
      <c r="AH36" s="14">
        <f t="shared" si="2"/>
        <v>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53">
        <f>SUM(C7:C36)</f>
        <v>0</v>
      </c>
      <c r="D37" s="16">
        <f t="shared" ref="D37:AH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53">
        <f t="shared" si="3"/>
        <v>0</v>
      </c>
      <c r="J37" s="53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53">
        <f t="shared" si="3"/>
        <v>0</v>
      </c>
      <c r="Q37" s="53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53">
        <f t="shared" si="3"/>
        <v>0</v>
      </c>
      <c r="X37" s="53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53">
        <f t="shared" si="3"/>
        <v>0</v>
      </c>
      <c r="AE37" s="53">
        <f t="shared" si="3"/>
        <v>0</v>
      </c>
      <c r="AF37" s="16">
        <f t="shared" si="3"/>
        <v>0</v>
      </c>
      <c r="AG37" s="16">
        <f t="shared" si="3"/>
        <v>0</v>
      </c>
      <c r="AH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8">
    <mergeCell ref="AH5:AH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X44"/>
  <sheetViews>
    <sheetView workbookViewId="0">
      <selection activeCell="B2" sqref="B2:D2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16384" width="9.109375" style="3"/>
  </cols>
  <sheetData>
    <row r="1" spans="1:154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154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</row>
    <row r="3" spans="1:154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</row>
    <row r="4" spans="1:154" ht="34.5" customHeight="1" x14ac:dyDescent="0.25">
      <c r="A4" s="69" t="s">
        <v>4</v>
      </c>
      <c r="B4" s="70">
        <f>+DATES!A12</f>
        <v>45231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154" s="8" customFormat="1" ht="15.6" x14ac:dyDescent="0.25">
      <c r="A5" s="100" t="s">
        <v>1</v>
      </c>
      <c r="B5" s="101"/>
      <c r="C5" s="2">
        <f>+C6</f>
        <v>45231</v>
      </c>
      <c r="D5" s="1">
        <f t="shared" ref="D5:AF5" si="0">+D6</f>
        <v>45232</v>
      </c>
      <c r="E5" s="1">
        <f t="shared" si="0"/>
        <v>45233</v>
      </c>
      <c r="F5" s="1">
        <f t="shared" si="0"/>
        <v>45234</v>
      </c>
      <c r="G5" s="1">
        <f t="shared" si="0"/>
        <v>45235</v>
      </c>
      <c r="H5" s="1">
        <f t="shared" si="0"/>
        <v>45236</v>
      </c>
      <c r="I5" s="1">
        <f t="shared" si="0"/>
        <v>45237</v>
      </c>
      <c r="J5" s="1">
        <f t="shared" si="0"/>
        <v>45238</v>
      </c>
      <c r="K5" s="1">
        <f t="shared" si="0"/>
        <v>45239</v>
      </c>
      <c r="L5" s="1">
        <f t="shared" si="0"/>
        <v>45240</v>
      </c>
      <c r="M5" s="1">
        <f t="shared" si="0"/>
        <v>45241</v>
      </c>
      <c r="N5" s="1">
        <f t="shared" si="0"/>
        <v>45242</v>
      </c>
      <c r="O5" s="1">
        <f t="shared" si="0"/>
        <v>45243</v>
      </c>
      <c r="P5" s="1">
        <f t="shared" si="0"/>
        <v>45244</v>
      </c>
      <c r="Q5" s="1">
        <f t="shared" si="0"/>
        <v>45245</v>
      </c>
      <c r="R5" s="1">
        <f t="shared" si="0"/>
        <v>45246</v>
      </c>
      <c r="S5" s="1">
        <f t="shared" si="0"/>
        <v>45247</v>
      </c>
      <c r="T5" s="1">
        <f t="shared" si="0"/>
        <v>45248</v>
      </c>
      <c r="U5" s="1">
        <f t="shared" si="0"/>
        <v>45249</v>
      </c>
      <c r="V5" s="1">
        <f t="shared" si="0"/>
        <v>45250</v>
      </c>
      <c r="W5" s="1">
        <f t="shared" si="0"/>
        <v>45251</v>
      </c>
      <c r="X5" s="1">
        <f t="shared" si="0"/>
        <v>45252</v>
      </c>
      <c r="Y5" s="1">
        <f t="shared" si="0"/>
        <v>45253</v>
      </c>
      <c r="Z5" s="1">
        <f t="shared" si="0"/>
        <v>45254</v>
      </c>
      <c r="AA5" s="1">
        <f t="shared" si="0"/>
        <v>45255</v>
      </c>
      <c r="AB5" s="1">
        <f t="shared" si="0"/>
        <v>45256</v>
      </c>
      <c r="AC5" s="1">
        <f t="shared" si="0"/>
        <v>45257</v>
      </c>
      <c r="AD5" s="1">
        <f t="shared" si="0"/>
        <v>45258</v>
      </c>
      <c r="AE5" s="1">
        <f t="shared" si="0"/>
        <v>45259</v>
      </c>
      <c r="AF5" s="1">
        <f t="shared" si="0"/>
        <v>45260</v>
      </c>
      <c r="AG5" s="102" t="s">
        <v>2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6"/>
      <c r="DS5" s="6"/>
      <c r="DT5" s="6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</row>
    <row r="6" spans="1:154" s="8" customFormat="1" ht="28.5" customHeight="1" x14ac:dyDescent="0.25">
      <c r="A6" s="9" t="s">
        <v>0</v>
      </c>
      <c r="B6" s="23" t="s">
        <v>3</v>
      </c>
      <c r="C6" s="19">
        <f>+B4</f>
        <v>45231</v>
      </c>
      <c r="D6" s="19">
        <f>+C6+1</f>
        <v>45232</v>
      </c>
      <c r="E6" s="19">
        <f t="shared" ref="E6:AF6" si="1">+D6+1</f>
        <v>45233</v>
      </c>
      <c r="F6" s="19">
        <f t="shared" si="1"/>
        <v>45234</v>
      </c>
      <c r="G6" s="19">
        <f t="shared" si="1"/>
        <v>45235</v>
      </c>
      <c r="H6" s="19">
        <f t="shared" si="1"/>
        <v>45236</v>
      </c>
      <c r="I6" s="19">
        <f t="shared" si="1"/>
        <v>45237</v>
      </c>
      <c r="J6" s="19">
        <f t="shared" si="1"/>
        <v>45238</v>
      </c>
      <c r="K6" s="19">
        <f t="shared" si="1"/>
        <v>45239</v>
      </c>
      <c r="L6" s="19">
        <f t="shared" si="1"/>
        <v>45240</v>
      </c>
      <c r="M6" s="19">
        <f t="shared" si="1"/>
        <v>45241</v>
      </c>
      <c r="N6" s="19">
        <f t="shared" si="1"/>
        <v>45242</v>
      </c>
      <c r="O6" s="19">
        <f t="shared" si="1"/>
        <v>45243</v>
      </c>
      <c r="P6" s="19">
        <f t="shared" si="1"/>
        <v>45244</v>
      </c>
      <c r="Q6" s="19">
        <f t="shared" si="1"/>
        <v>45245</v>
      </c>
      <c r="R6" s="19">
        <f t="shared" si="1"/>
        <v>45246</v>
      </c>
      <c r="S6" s="19">
        <f t="shared" si="1"/>
        <v>45247</v>
      </c>
      <c r="T6" s="19">
        <f t="shared" si="1"/>
        <v>45248</v>
      </c>
      <c r="U6" s="19">
        <f t="shared" si="1"/>
        <v>45249</v>
      </c>
      <c r="V6" s="19">
        <f t="shared" si="1"/>
        <v>45250</v>
      </c>
      <c r="W6" s="19">
        <f t="shared" si="1"/>
        <v>45251</v>
      </c>
      <c r="X6" s="19">
        <f t="shared" si="1"/>
        <v>45252</v>
      </c>
      <c r="Y6" s="19">
        <f t="shared" si="1"/>
        <v>45253</v>
      </c>
      <c r="Z6" s="19">
        <f t="shared" si="1"/>
        <v>45254</v>
      </c>
      <c r="AA6" s="19">
        <f t="shared" si="1"/>
        <v>45255</v>
      </c>
      <c r="AB6" s="19">
        <f t="shared" si="1"/>
        <v>45256</v>
      </c>
      <c r="AC6" s="19">
        <f t="shared" si="1"/>
        <v>45257</v>
      </c>
      <c r="AD6" s="19">
        <f t="shared" si="1"/>
        <v>45258</v>
      </c>
      <c r="AE6" s="19">
        <f t="shared" si="1"/>
        <v>45259</v>
      </c>
      <c r="AF6" s="19">
        <f t="shared" si="1"/>
        <v>45260</v>
      </c>
      <c r="AG6" s="103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</row>
    <row r="7" spans="1:154" s="8" customFormat="1" x14ac:dyDescent="0.25">
      <c r="A7" s="9">
        <v>1</v>
      </c>
      <c r="B7" s="12" t="s">
        <v>5</v>
      </c>
      <c r="C7" s="13"/>
      <c r="D7" s="13"/>
      <c r="E7" s="13"/>
      <c r="F7" s="52"/>
      <c r="G7" s="52"/>
      <c r="H7" s="13"/>
      <c r="I7" s="13"/>
      <c r="J7" s="13"/>
      <c r="K7" s="13"/>
      <c r="L7" s="13"/>
      <c r="M7" s="52"/>
      <c r="N7" s="52"/>
      <c r="O7" s="13"/>
      <c r="P7" s="13"/>
      <c r="Q7" s="13"/>
      <c r="R7" s="13"/>
      <c r="S7" s="13"/>
      <c r="T7" s="52"/>
      <c r="U7" s="52"/>
      <c r="V7" s="13"/>
      <c r="W7" s="13"/>
      <c r="X7" s="13"/>
      <c r="Y7" s="13"/>
      <c r="Z7" s="13"/>
      <c r="AA7" s="52"/>
      <c r="AB7" s="52"/>
      <c r="AC7" s="13"/>
      <c r="AD7" s="13"/>
      <c r="AE7" s="13"/>
      <c r="AF7" s="13"/>
      <c r="AG7" s="14">
        <f t="shared" ref="AG7:AG36" si="2">SUM(C7:AF7)</f>
        <v>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</row>
    <row r="8" spans="1:154" s="8" customFormat="1" x14ac:dyDescent="0.25">
      <c r="A8" s="9">
        <v>2</v>
      </c>
      <c r="B8" s="12" t="s">
        <v>6</v>
      </c>
      <c r="C8" s="13"/>
      <c r="D8" s="13"/>
      <c r="E8" s="13"/>
      <c r="F8" s="52"/>
      <c r="G8" s="52"/>
      <c r="H8" s="13"/>
      <c r="I8" s="13"/>
      <c r="J8" s="13"/>
      <c r="K8" s="13"/>
      <c r="L8" s="13"/>
      <c r="M8" s="52"/>
      <c r="N8" s="52"/>
      <c r="O8" s="13"/>
      <c r="P8" s="13"/>
      <c r="Q8" s="13"/>
      <c r="R8" s="13"/>
      <c r="S8" s="13"/>
      <c r="T8" s="52"/>
      <c r="U8" s="52"/>
      <c r="V8" s="13"/>
      <c r="W8" s="13"/>
      <c r="X8" s="13"/>
      <c r="Y8" s="13"/>
      <c r="Z8" s="13"/>
      <c r="AA8" s="52"/>
      <c r="AB8" s="52"/>
      <c r="AC8" s="13"/>
      <c r="AD8" s="13"/>
      <c r="AE8" s="13"/>
      <c r="AF8" s="13"/>
      <c r="AG8" s="14">
        <f t="shared" si="2"/>
        <v>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</row>
    <row r="9" spans="1:154" s="8" customFormat="1" x14ac:dyDescent="0.25">
      <c r="A9" s="9">
        <v>3</v>
      </c>
      <c r="B9" s="12" t="s">
        <v>7</v>
      </c>
      <c r="C9" s="13"/>
      <c r="D9" s="13"/>
      <c r="E9" s="13"/>
      <c r="F9" s="52"/>
      <c r="G9" s="52"/>
      <c r="H9" s="13"/>
      <c r="I9" s="13"/>
      <c r="J9" s="13"/>
      <c r="K9" s="13"/>
      <c r="L9" s="13"/>
      <c r="M9" s="52"/>
      <c r="N9" s="52"/>
      <c r="O9" s="13"/>
      <c r="P9" s="13"/>
      <c r="Q9" s="13"/>
      <c r="R9" s="13"/>
      <c r="S9" s="13"/>
      <c r="T9" s="52"/>
      <c r="U9" s="52"/>
      <c r="V9" s="13"/>
      <c r="W9" s="13"/>
      <c r="X9" s="13"/>
      <c r="Y9" s="13"/>
      <c r="Z9" s="13"/>
      <c r="AA9" s="52"/>
      <c r="AB9" s="52"/>
      <c r="AC9" s="13"/>
      <c r="AD9" s="13"/>
      <c r="AE9" s="13"/>
      <c r="AF9" s="13"/>
      <c r="AG9" s="14">
        <f t="shared" si="2"/>
        <v>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</row>
    <row r="10" spans="1:154" s="8" customFormat="1" x14ac:dyDescent="0.25">
      <c r="A10" s="9">
        <v>4</v>
      </c>
      <c r="B10" s="12" t="s">
        <v>8</v>
      </c>
      <c r="C10" s="13"/>
      <c r="D10" s="13"/>
      <c r="E10" s="13"/>
      <c r="F10" s="52"/>
      <c r="G10" s="52"/>
      <c r="H10" s="13"/>
      <c r="I10" s="13"/>
      <c r="J10" s="13"/>
      <c r="K10" s="13"/>
      <c r="L10" s="13"/>
      <c r="M10" s="52"/>
      <c r="N10" s="52"/>
      <c r="O10" s="13"/>
      <c r="P10" s="13"/>
      <c r="Q10" s="13"/>
      <c r="R10" s="13"/>
      <c r="S10" s="13"/>
      <c r="T10" s="52"/>
      <c r="U10" s="52"/>
      <c r="V10" s="13"/>
      <c r="W10" s="13"/>
      <c r="X10" s="13"/>
      <c r="Y10" s="13"/>
      <c r="Z10" s="13"/>
      <c r="AA10" s="52"/>
      <c r="AB10" s="52"/>
      <c r="AC10" s="13"/>
      <c r="AD10" s="13"/>
      <c r="AE10" s="13"/>
      <c r="AF10" s="13"/>
      <c r="AG10" s="14">
        <f t="shared" si="2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</row>
    <row r="11" spans="1:154" s="8" customFormat="1" x14ac:dyDescent="0.25">
      <c r="A11" s="9">
        <v>5</v>
      </c>
      <c r="B11" s="12" t="s">
        <v>9</v>
      </c>
      <c r="C11" s="13"/>
      <c r="D11" s="13"/>
      <c r="E11" s="13"/>
      <c r="F11" s="52"/>
      <c r="G11" s="52"/>
      <c r="H11" s="13"/>
      <c r="I11" s="13"/>
      <c r="J11" s="13"/>
      <c r="K11" s="13"/>
      <c r="L11" s="13"/>
      <c r="M11" s="52"/>
      <c r="N11" s="52"/>
      <c r="O11" s="13"/>
      <c r="P11" s="13"/>
      <c r="Q11" s="13"/>
      <c r="R11" s="13"/>
      <c r="S11" s="13"/>
      <c r="T11" s="52"/>
      <c r="U11" s="52"/>
      <c r="V11" s="13"/>
      <c r="W11" s="13"/>
      <c r="X11" s="13"/>
      <c r="Y11" s="13"/>
      <c r="Z11" s="13"/>
      <c r="AA11" s="52"/>
      <c r="AB11" s="52"/>
      <c r="AC11" s="13"/>
      <c r="AD11" s="13"/>
      <c r="AE11" s="13"/>
      <c r="AF11" s="13"/>
      <c r="AG11" s="14">
        <f t="shared" si="2"/>
        <v>0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</row>
    <row r="12" spans="1:154" s="8" customFormat="1" x14ac:dyDescent="0.25">
      <c r="A12" s="9">
        <v>6</v>
      </c>
      <c r="B12" s="12" t="s">
        <v>10</v>
      </c>
      <c r="C12" s="13"/>
      <c r="D12" s="13"/>
      <c r="E12" s="13"/>
      <c r="F12" s="52"/>
      <c r="G12" s="52"/>
      <c r="H12" s="13"/>
      <c r="I12" s="13"/>
      <c r="J12" s="13"/>
      <c r="K12" s="13"/>
      <c r="L12" s="13"/>
      <c r="M12" s="52"/>
      <c r="N12" s="52"/>
      <c r="O12" s="13"/>
      <c r="P12" s="13"/>
      <c r="Q12" s="13"/>
      <c r="R12" s="13"/>
      <c r="S12" s="13"/>
      <c r="T12" s="52"/>
      <c r="U12" s="52"/>
      <c r="V12" s="13"/>
      <c r="W12" s="13"/>
      <c r="X12" s="13"/>
      <c r="Y12" s="13"/>
      <c r="Z12" s="13"/>
      <c r="AA12" s="52"/>
      <c r="AB12" s="52"/>
      <c r="AC12" s="13"/>
      <c r="AD12" s="13"/>
      <c r="AE12" s="13"/>
      <c r="AF12" s="13"/>
      <c r="AG12" s="14">
        <f t="shared" si="2"/>
        <v>0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</row>
    <row r="13" spans="1:154" s="8" customFormat="1" x14ac:dyDescent="0.25">
      <c r="A13" s="9">
        <v>7</v>
      </c>
      <c r="B13" s="12" t="s">
        <v>11</v>
      </c>
      <c r="C13" s="13"/>
      <c r="D13" s="13"/>
      <c r="E13" s="13"/>
      <c r="F13" s="52"/>
      <c r="G13" s="52"/>
      <c r="H13" s="13"/>
      <c r="I13" s="13"/>
      <c r="J13" s="13"/>
      <c r="K13" s="13"/>
      <c r="L13" s="13"/>
      <c r="M13" s="52"/>
      <c r="N13" s="52"/>
      <c r="O13" s="13"/>
      <c r="P13" s="13"/>
      <c r="Q13" s="13"/>
      <c r="R13" s="13"/>
      <c r="S13" s="13"/>
      <c r="T13" s="52"/>
      <c r="U13" s="52"/>
      <c r="V13" s="13"/>
      <c r="W13" s="13"/>
      <c r="X13" s="13"/>
      <c r="Y13" s="13"/>
      <c r="Z13" s="13"/>
      <c r="AA13" s="52"/>
      <c r="AB13" s="52"/>
      <c r="AC13" s="13"/>
      <c r="AD13" s="13"/>
      <c r="AE13" s="13"/>
      <c r="AF13" s="13"/>
      <c r="AG13" s="14">
        <f t="shared" si="2"/>
        <v>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</row>
    <row r="14" spans="1:154" s="8" customFormat="1" x14ac:dyDescent="0.25">
      <c r="A14" s="9">
        <v>8</v>
      </c>
      <c r="B14" s="12" t="s">
        <v>12</v>
      </c>
      <c r="C14" s="13"/>
      <c r="D14" s="13"/>
      <c r="E14" s="13"/>
      <c r="F14" s="52"/>
      <c r="G14" s="52"/>
      <c r="H14" s="13"/>
      <c r="I14" s="13"/>
      <c r="J14" s="13"/>
      <c r="K14" s="13"/>
      <c r="L14" s="13"/>
      <c r="M14" s="52"/>
      <c r="N14" s="52"/>
      <c r="O14" s="13"/>
      <c r="P14" s="13"/>
      <c r="Q14" s="13"/>
      <c r="R14" s="13"/>
      <c r="S14" s="13"/>
      <c r="T14" s="52"/>
      <c r="U14" s="52"/>
      <c r="V14" s="13"/>
      <c r="W14" s="13"/>
      <c r="X14" s="13"/>
      <c r="Y14" s="13"/>
      <c r="Z14" s="13"/>
      <c r="AA14" s="52"/>
      <c r="AB14" s="52"/>
      <c r="AC14" s="13"/>
      <c r="AD14" s="13"/>
      <c r="AE14" s="13"/>
      <c r="AF14" s="13"/>
      <c r="AG14" s="14">
        <f t="shared" si="2"/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</row>
    <row r="15" spans="1:154" s="8" customFormat="1" x14ac:dyDescent="0.25">
      <c r="A15" s="9">
        <v>9</v>
      </c>
      <c r="B15" s="12" t="s">
        <v>13</v>
      </c>
      <c r="C15" s="13"/>
      <c r="D15" s="13"/>
      <c r="E15" s="13"/>
      <c r="F15" s="52"/>
      <c r="G15" s="52"/>
      <c r="H15" s="13"/>
      <c r="I15" s="13"/>
      <c r="J15" s="13"/>
      <c r="K15" s="13"/>
      <c r="L15" s="13"/>
      <c r="M15" s="52"/>
      <c r="N15" s="52"/>
      <c r="O15" s="13"/>
      <c r="P15" s="13"/>
      <c r="Q15" s="13"/>
      <c r="R15" s="13"/>
      <c r="S15" s="13"/>
      <c r="T15" s="52"/>
      <c r="U15" s="52"/>
      <c r="V15" s="13"/>
      <c r="W15" s="13"/>
      <c r="X15" s="13"/>
      <c r="Y15" s="13"/>
      <c r="Z15" s="13"/>
      <c r="AA15" s="52"/>
      <c r="AB15" s="52"/>
      <c r="AC15" s="13"/>
      <c r="AD15" s="13"/>
      <c r="AE15" s="13"/>
      <c r="AF15" s="13"/>
      <c r="AG15" s="14">
        <f t="shared" si="2"/>
        <v>0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</row>
    <row r="16" spans="1:154" s="8" customFormat="1" x14ac:dyDescent="0.25">
      <c r="A16" s="9">
        <v>10</v>
      </c>
      <c r="B16" s="12" t="s">
        <v>14</v>
      </c>
      <c r="C16" s="13"/>
      <c r="D16" s="13"/>
      <c r="E16" s="13"/>
      <c r="F16" s="52"/>
      <c r="G16" s="52"/>
      <c r="H16" s="13"/>
      <c r="I16" s="13"/>
      <c r="J16" s="13"/>
      <c r="K16" s="13"/>
      <c r="L16" s="13"/>
      <c r="M16" s="52"/>
      <c r="N16" s="52"/>
      <c r="O16" s="13"/>
      <c r="P16" s="13"/>
      <c r="Q16" s="13"/>
      <c r="R16" s="13"/>
      <c r="S16" s="13"/>
      <c r="T16" s="52"/>
      <c r="U16" s="52"/>
      <c r="V16" s="13"/>
      <c r="W16" s="13"/>
      <c r="X16" s="13"/>
      <c r="Y16" s="13"/>
      <c r="Z16" s="13"/>
      <c r="AA16" s="52"/>
      <c r="AB16" s="52"/>
      <c r="AC16" s="13"/>
      <c r="AD16" s="13"/>
      <c r="AE16" s="13"/>
      <c r="AF16" s="13"/>
      <c r="AG16" s="14">
        <f t="shared" si="2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</row>
    <row r="17" spans="1:154" s="8" customFormat="1" x14ac:dyDescent="0.25">
      <c r="A17" s="9">
        <v>11</v>
      </c>
      <c r="B17" s="12" t="s">
        <v>15</v>
      </c>
      <c r="C17" s="13"/>
      <c r="D17" s="13"/>
      <c r="E17" s="13"/>
      <c r="F17" s="52"/>
      <c r="G17" s="52"/>
      <c r="H17" s="13"/>
      <c r="I17" s="13"/>
      <c r="J17" s="13"/>
      <c r="K17" s="13"/>
      <c r="L17" s="13"/>
      <c r="M17" s="52"/>
      <c r="N17" s="52"/>
      <c r="O17" s="13"/>
      <c r="P17" s="13"/>
      <c r="Q17" s="13"/>
      <c r="R17" s="13"/>
      <c r="S17" s="13"/>
      <c r="T17" s="52"/>
      <c r="U17" s="52"/>
      <c r="V17" s="13"/>
      <c r="W17" s="13"/>
      <c r="X17" s="13"/>
      <c r="Y17" s="13"/>
      <c r="Z17" s="13"/>
      <c r="AA17" s="52"/>
      <c r="AB17" s="52"/>
      <c r="AC17" s="13"/>
      <c r="AD17" s="13"/>
      <c r="AE17" s="13"/>
      <c r="AF17" s="13"/>
      <c r="AG17" s="14">
        <f t="shared" si="2"/>
        <v>0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</row>
    <row r="18" spans="1:154" s="8" customFormat="1" x14ac:dyDescent="0.25">
      <c r="A18" s="9">
        <v>12</v>
      </c>
      <c r="B18" s="12" t="s">
        <v>20</v>
      </c>
      <c r="C18" s="13"/>
      <c r="D18" s="13"/>
      <c r="E18" s="13"/>
      <c r="F18" s="52"/>
      <c r="G18" s="52"/>
      <c r="H18" s="13"/>
      <c r="I18" s="13"/>
      <c r="J18" s="13"/>
      <c r="K18" s="13"/>
      <c r="L18" s="13"/>
      <c r="M18" s="52"/>
      <c r="N18" s="52"/>
      <c r="O18" s="13"/>
      <c r="P18" s="13"/>
      <c r="Q18" s="13"/>
      <c r="R18" s="13"/>
      <c r="S18" s="13"/>
      <c r="T18" s="52"/>
      <c r="U18" s="52"/>
      <c r="V18" s="13"/>
      <c r="W18" s="13"/>
      <c r="X18" s="13"/>
      <c r="Y18" s="13"/>
      <c r="Z18" s="13"/>
      <c r="AA18" s="52"/>
      <c r="AB18" s="52"/>
      <c r="AC18" s="13"/>
      <c r="AD18" s="13"/>
      <c r="AE18" s="13"/>
      <c r="AF18" s="13"/>
      <c r="AG18" s="14">
        <f t="shared" si="2"/>
        <v>0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</row>
    <row r="19" spans="1:154" s="8" customFormat="1" x14ac:dyDescent="0.25">
      <c r="A19" s="9">
        <v>13</v>
      </c>
      <c r="B19" s="12" t="s">
        <v>21</v>
      </c>
      <c r="C19" s="13"/>
      <c r="D19" s="13"/>
      <c r="E19" s="13"/>
      <c r="F19" s="52"/>
      <c r="G19" s="52"/>
      <c r="H19" s="13"/>
      <c r="I19" s="13"/>
      <c r="J19" s="13"/>
      <c r="K19" s="13"/>
      <c r="L19" s="13"/>
      <c r="M19" s="52"/>
      <c r="N19" s="52"/>
      <c r="O19" s="13"/>
      <c r="P19" s="13"/>
      <c r="Q19" s="13"/>
      <c r="R19" s="13"/>
      <c r="S19" s="13"/>
      <c r="T19" s="52"/>
      <c r="U19" s="52"/>
      <c r="V19" s="13"/>
      <c r="W19" s="13"/>
      <c r="X19" s="13"/>
      <c r="Y19" s="13"/>
      <c r="Z19" s="13"/>
      <c r="AA19" s="52"/>
      <c r="AB19" s="52"/>
      <c r="AC19" s="13"/>
      <c r="AD19" s="13"/>
      <c r="AE19" s="13"/>
      <c r="AF19" s="13"/>
      <c r="AG19" s="14">
        <f t="shared" si="2"/>
        <v>0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</row>
    <row r="20" spans="1:154" s="8" customFormat="1" x14ac:dyDescent="0.25">
      <c r="A20" s="9">
        <v>14</v>
      </c>
      <c r="B20" s="12" t="s">
        <v>22</v>
      </c>
      <c r="C20" s="13"/>
      <c r="D20" s="13"/>
      <c r="E20" s="13"/>
      <c r="F20" s="52"/>
      <c r="G20" s="52"/>
      <c r="H20" s="13"/>
      <c r="I20" s="13"/>
      <c r="J20" s="13"/>
      <c r="K20" s="13"/>
      <c r="L20" s="13"/>
      <c r="M20" s="52"/>
      <c r="N20" s="52"/>
      <c r="O20" s="13"/>
      <c r="P20" s="13"/>
      <c r="Q20" s="13"/>
      <c r="R20" s="13"/>
      <c r="S20" s="13"/>
      <c r="T20" s="52"/>
      <c r="U20" s="52"/>
      <c r="V20" s="13"/>
      <c r="W20" s="13"/>
      <c r="X20" s="13"/>
      <c r="Y20" s="13"/>
      <c r="Z20" s="13"/>
      <c r="AA20" s="52"/>
      <c r="AB20" s="52"/>
      <c r="AC20" s="13"/>
      <c r="AD20" s="13"/>
      <c r="AE20" s="13"/>
      <c r="AF20" s="13"/>
      <c r="AG20" s="14">
        <f t="shared" si="2"/>
        <v>0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</row>
    <row r="21" spans="1:154" s="8" customFormat="1" x14ac:dyDescent="0.25">
      <c r="A21" s="9">
        <v>15</v>
      </c>
      <c r="B21" s="12" t="s">
        <v>23</v>
      </c>
      <c r="C21" s="13"/>
      <c r="D21" s="13"/>
      <c r="E21" s="13"/>
      <c r="F21" s="52"/>
      <c r="G21" s="52"/>
      <c r="H21" s="13"/>
      <c r="I21" s="13"/>
      <c r="J21" s="13"/>
      <c r="K21" s="13"/>
      <c r="L21" s="13"/>
      <c r="M21" s="52"/>
      <c r="N21" s="52"/>
      <c r="O21" s="13"/>
      <c r="P21" s="13"/>
      <c r="Q21" s="13"/>
      <c r="R21" s="13"/>
      <c r="S21" s="13"/>
      <c r="T21" s="52"/>
      <c r="U21" s="52"/>
      <c r="V21" s="13"/>
      <c r="W21" s="13"/>
      <c r="X21" s="13"/>
      <c r="Y21" s="13"/>
      <c r="Z21" s="13"/>
      <c r="AA21" s="52"/>
      <c r="AB21" s="52"/>
      <c r="AC21" s="13"/>
      <c r="AD21" s="13"/>
      <c r="AE21" s="13"/>
      <c r="AF21" s="13"/>
      <c r="AG21" s="14">
        <f t="shared" si="2"/>
        <v>0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</row>
    <row r="22" spans="1:154" s="8" customFormat="1" x14ac:dyDescent="0.25">
      <c r="A22" s="9">
        <v>16</v>
      </c>
      <c r="B22" s="12" t="s">
        <v>24</v>
      </c>
      <c r="C22" s="13"/>
      <c r="D22" s="13"/>
      <c r="E22" s="13"/>
      <c r="F22" s="52"/>
      <c r="G22" s="52"/>
      <c r="H22" s="13"/>
      <c r="I22" s="13"/>
      <c r="J22" s="13"/>
      <c r="K22" s="13"/>
      <c r="L22" s="13"/>
      <c r="M22" s="52"/>
      <c r="N22" s="52"/>
      <c r="O22" s="13"/>
      <c r="P22" s="13"/>
      <c r="Q22" s="13"/>
      <c r="R22" s="13"/>
      <c r="S22" s="13"/>
      <c r="T22" s="52"/>
      <c r="U22" s="52"/>
      <c r="V22" s="13"/>
      <c r="W22" s="13"/>
      <c r="X22" s="13"/>
      <c r="Y22" s="13"/>
      <c r="Z22" s="13"/>
      <c r="AA22" s="52"/>
      <c r="AB22" s="52"/>
      <c r="AC22" s="13"/>
      <c r="AD22" s="13"/>
      <c r="AE22" s="13"/>
      <c r="AF22" s="13"/>
      <c r="AG22" s="14">
        <f t="shared" si="2"/>
        <v>0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</row>
    <row r="23" spans="1:154" s="8" customFormat="1" x14ac:dyDescent="0.25">
      <c r="A23" s="9">
        <v>17</v>
      </c>
      <c r="B23" s="12" t="s">
        <v>25</v>
      </c>
      <c r="C23" s="13"/>
      <c r="D23" s="13"/>
      <c r="E23" s="13"/>
      <c r="F23" s="52"/>
      <c r="G23" s="52"/>
      <c r="H23" s="13"/>
      <c r="I23" s="13"/>
      <c r="J23" s="13"/>
      <c r="K23" s="13"/>
      <c r="L23" s="13"/>
      <c r="M23" s="52"/>
      <c r="N23" s="52"/>
      <c r="O23" s="13"/>
      <c r="P23" s="13"/>
      <c r="Q23" s="13"/>
      <c r="R23" s="13"/>
      <c r="S23" s="13"/>
      <c r="T23" s="52"/>
      <c r="U23" s="52"/>
      <c r="V23" s="13"/>
      <c r="W23" s="13"/>
      <c r="X23" s="13"/>
      <c r="Y23" s="13"/>
      <c r="Z23" s="13"/>
      <c r="AA23" s="52"/>
      <c r="AB23" s="52"/>
      <c r="AC23" s="13"/>
      <c r="AD23" s="13"/>
      <c r="AE23" s="13"/>
      <c r="AF23" s="13"/>
      <c r="AG23" s="14">
        <f t="shared" si="2"/>
        <v>0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</row>
    <row r="24" spans="1:154" s="8" customFormat="1" x14ac:dyDescent="0.25">
      <c r="A24" s="9">
        <v>18</v>
      </c>
      <c r="B24" s="12" t="s">
        <v>26</v>
      </c>
      <c r="C24" s="13"/>
      <c r="D24" s="13"/>
      <c r="E24" s="13"/>
      <c r="F24" s="52"/>
      <c r="G24" s="52"/>
      <c r="H24" s="13"/>
      <c r="I24" s="13"/>
      <c r="J24" s="13"/>
      <c r="K24" s="13"/>
      <c r="L24" s="13"/>
      <c r="M24" s="52"/>
      <c r="N24" s="52"/>
      <c r="O24" s="13"/>
      <c r="P24" s="13"/>
      <c r="Q24" s="13"/>
      <c r="R24" s="13"/>
      <c r="S24" s="13"/>
      <c r="T24" s="52"/>
      <c r="U24" s="52"/>
      <c r="V24" s="13"/>
      <c r="W24" s="13"/>
      <c r="X24" s="13"/>
      <c r="Y24" s="13"/>
      <c r="Z24" s="13"/>
      <c r="AA24" s="52"/>
      <c r="AB24" s="52"/>
      <c r="AC24" s="13"/>
      <c r="AD24" s="13"/>
      <c r="AE24" s="13"/>
      <c r="AF24" s="13"/>
      <c r="AG24" s="14">
        <f t="shared" si="2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</row>
    <row r="25" spans="1:154" s="8" customFormat="1" x14ac:dyDescent="0.25">
      <c r="A25" s="9">
        <v>19</v>
      </c>
      <c r="B25" s="12" t="s">
        <v>27</v>
      </c>
      <c r="C25" s="13"/>
      <c r="D25" s="13"/>
      <c r="E25" s="13"/>
      <c r="F25" s="52"/>
      <c r="G25" s="52"/>
      <c r="H25" s="13"/>
      <c r="I25" s="13"/>
      <c r="J25" s="13"/>
      <c r="K25" s="13"/>
      <c r="L25" s="13"/>
      <c r="M25" s="52"/>
      <c r="N25" s="52"/>
      <c r="O25" s="13"/>
      <c r="P25" s="13"/>
      <c r="Q25" s="13"/>
      <c r="R25" s="13"/>
      <c r="S25" s="13"/>
      <c r="T25" s="52"/>
      <c r="U25" s="52"/>
      <c r="V25" s="13"/>
      <c r="W25" s="13"/>
      <c r="X25" s="13"/>
      <c r="Y25" s="13"/>
      <c r="Z25" s="13"/>
      <c r="AA25" s="52"/>
      <c r="AB25" s="52"/>
      <c r="AC25" s="13"/>
      <c r="AD25" s="13"/>
      <c r="AE25" s="13"/>
      <c r="AF25" s="13"/>
      <c r="AG25" s="14">
        <f t="shared" si="2"/>
        <v>0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</row>
    <row r="26" spans="1:154" s="8" customFormat="1" x14ac:dyDescent="0.25">
      <c r="A26" s="9">
        <v>20</v>
      </c>
      <c r="B26" s="12" t="s">
        <v>28</v>
      </c>
      <c r="C26" s="13"/>
      <c r="D26" s="13"/>
      <c r="E26" s="13"/>
      <c r="F26" s="52"/>
      <c r="G26" s="52"/>
      <c r="H26" s="13"/>
      <c r="I26" s="13"/>
      <c r="J26" s="13"/>
      <c r="K26" s="13"/>
      <c r="L26" s="13"/>
      <c r="M26" s="52"/>
      <c r="N26" s="52"/>
      <c r="O26" s="13"/>
      <c r="P26" s="13"/>
      <c r="Q26" s="13"/>
      <c r="R26" s="13"/>
      <c r="S26" s="13"/>
      <c r="T26" s="52"/>
      <c r="U26" s="52"/>
      <c r="V26" s="13"/>
      <c r="W26" s="13"/>
      <c r="X26" s="13"/>
      <c r="Y26" s="13"/>
      <c r="Z26" s="13"/>
      <c r="AA26" s="52"/>
      <c r="AB26" s="52"/>
      <c r="AC26" s="13"/>
      <c r="AD26" s="13"/>
      <c r="AE26" s="13"/>
      <c r="AF26" s="13"/>
      <c r="AG26" s="14">
        <f t="shared" si="2"/>
        <v>0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</row>
    <row r="27" spans="1:154" s="8" customFormat="1" x14ac:dyDescent="0.25">
      <c r="A27" s="9">
        <v>21</v>
      </c>
      <c r="B27" s="12" t="s">
        <v>29</v>
      </c>
      <c r="C27" s="13"/>
      <c r="D27" s="13"/>
      <c r="E27" s="13"/>
      <c r="F27" s="52"/>
      <c r="G27" s="52"/>
      <c r="H27" s="13"/>
      <c r="I27" s="13"/>
      <c r="J27" s="13"/>
      <c r="K27" s="13"/>
      <c r="L27" s="13"/>
      <c r="M27" s="52"/>
      <c r="N27" s="52"/>
      <c r="O27" s="13"/>
      <c r="P27" s="13"/>
      <c r="Q27" s="13"/>
      <c r="R27" s="13"/>
      <c r="S27" s="13"/>
      <c r="T27" s="52"/>
      <c r="U27" s="52"/>
      <c r="V27" s="13"/>
      <c r="W27" s="13"/>
      <c r="X27" s="13"/>
      <c r="Y27" s="13"/>
      <c r="Z27" s="13"/>
      <c r="AA27" s="52"/>
      <c r="AB27" s="52"/>
      <c r="AC27" s="13"/>
      <c r="AD27" s="13"/>
      <c r="AE27" s="13"/>
      <c r="AF27" s="13"/>
      <c r="AG27" s="14">
        <f t="shared" si="2"/>
        <v>0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</row>
    <row r="28" spans="1:154" s="8" customFormat="1" x14ac:dyDescent="0.25">
      <c r="A28" s="9">
        <v>22</v>
      </c>
      <c r="B28" s="12" t="s">
        <v>30</v>
      </c>
      <c r="C28" s="13"/>
      <c r="D28" s="13"/>
      <c r="E28" s="13"/>
      <c r="F28" s="52"/>
      <c r="G28" s="52"/>
      <c r="H28" s="13"/>
      <c r="I28" s="13"/>
      <c r="J28" s="13"/>
      <c r="K28" s="13"/>
      <c r="L28" s="13"/>
      <c r="M28" s="52"/>
      <c r="N28" s="52"/>
      <c r="O28" s="13"/>
      <c r="P28" s="13"/>
      <c r="Q28" s="13"/>
      <c r="R28" s="13"/>
      <c r="S28" s="13"/>
      <c r="T28" s="52"/>
      <c r="U28" s="52"/>
      <c r="V28" s="13"/>
      <c r="W28" s="13"/>
      <c r="X28" s="13"/>
      <c r="Y28" s="13"/>
      <c r="Z28" s="13"/>
      <c r="AA28" s="52"/>
      <c r="AB28" s="52"/>
      <c r="AC28" s="13"/>
      <c r="AD28" s="13"/>
      <c r="AE28" s="13"/>
      <c r="AF28" s="13"/>
      <c r="AG28" s="14">
        <f t="shared" si="2"/>
        <v>0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</row>
    <row r="29" spans="1:154" s="8" customFormat="1" x14ac:dyDescent="0.25">
      <c r="A29" s="9">
        <v>23</v>
      </c>
      <c r="B29" s="12" t="s">
        <v>31</v>
      </c>
      <c r="C29" s="13"/>
      <c r="D29" s="13"/>
      <c r="E29" s="13"/>
      <c r="F29" s="52"/>
      <c r="G29" s="52"/>
      <c r="H29" s="13"/>
      <c r="I29" s="13"/>
      <c r="J29" s="13"/>
      <c r="K29" s="13"/>
      <c r="L29" s="13"/>
      <c r="M29" s="52"/>
      <c r="N29" s="52"/>
      <c r="O29" s="13"/>
      <c r="P29" s="13"/>
      <c r="Q29" s="13"/>
      <c r="R29" s="13"/>
      <c r="S29" s="13"/>
      <c r="T29" s="52"/>
      <c r="U29" s="52"/>
      <c r="V29" s="13"/>
      <c r="W29" s="13"/>
      <c r="X29" s="13"/>
      <c r="Y29" s="13"/>
      <c r="Z29" s="13"/>
      <c r="AA29" s="52"/>
      <c r="AB29" s="52"/>
      <c r="AC29" s="13"/>
      <c r="AD29" s="13"/>
      <c r="AE29" s="13"/>
      <c r="AF29" s="13"/>
      <c r="AG29" s="14">
        <f t="shared" si="2"/>
        <v>0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</row>
    <row r="30" spans="1:154" s="8" customFormat="1" x14ac:dyDescent="0.25">
      <c r="A30" s="9">
        <v>24</v>
      </c>
      <c r="B30" s="12" t="s">
        <v>32</v>
      </c>
      <c r="C30" s="13"/>
      <c r="D30" s="13"/>
      <c r="E30" s="13"/>
      <c r="F30" s="52"/>
      <c r="G30" s="52"/>
      <c r="H30" s="13"/>
      <c r="I30" s="13"/>
      <c r="J30" s="13"/>
      <c r="K30" s="13"/>
      <c r="L30" s="13"/>
      <c r="M30" s="52"/>
      <c r="N30" s="52"/>
      <c r="O30" s="13"/>
      <c r="P30" s="13"/>
      <c r="Q30" s="13"/>
      <c r="R30" s="13"/>
      <c r="S30" s="13"/>
      <c r="T30" s="52"/>
      <c r="U30" s="52"/>
      <c r="V30" s="13"/>
      <c r="W30" s="13"/>
      <c r="X30" s="13"/>
      <c r="Y30" s="13"/>
      <c r="Z30" s="13"/>
      <c r="AA30" s="52"/>
      <c r="AB30" s="52"/>
      <c r="AC30" s="13"/>
      <c r="AD30" s="13"/>
      <c r="AE30" s="13"/>
      <c r="AF30" s="13"/>
      <c r="AG30" s="14">
        <f t="shared" si="2"/>
        <v>0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</row>
    <row r="31" spans="1:154" s="8" customFormat="1" x14ac:dyDescent="0.25">
      <c r="A31" s="9">
        <v>25</v>
      </c>
      <c r="B31" s="12" t="s">
        <v>33</v>
      </c>
      <c r="C31" s="13"/>
      <c r="D31" s="13"/>
      <c r="E31" s="13"/>
      <c r="F31" s="52"/>
      <c r="G31" s="52"/>
      <c r="H31" s="13"/>
      <c r="I31" s="13"/>
      <c r="J31" s="13"/>
      <c r="K31" s="13"/>
      <c r="L31" s="13"/>
      <c r="M31" s="52"/>
      <c r="N31" s="52"/>
      <c r="O31" s="13"/>
      <c r="P31" s="13"/>
      <c r="Q31" s="13"/>
      <c r="R31" s="13"/>
      <c r="S31" s="13"/>
      <c r="T31" s="52"/>
      <c r="U31" s="52"/>
      <c r="V31" s="13"/>
      <c r="W31" s="13"/>
      <c r="X31" s="13"/>
      <c r="Y31" s="13"/>
      <c r="Z31" s="13"/>
      <c r="AA31" s="52"/>
      <c r="AB31" s="52"/>
      <c r="AC31" s="13"/>
      <c r="AD31" s="13"/>
      <c r="AE31" s="13"/>
      <c r="AF31" s="13"/>
      <c r="AG31" s="14">
        <f t="shared" si="2"/>
        <v>0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</row>
    <row r="32" spans="1:154" s="8" customFormat="1" x14ac:dyDescent="0.25">
      <c r="A32" s="9">
        <v>26</v>
      </c>
      <c r="B32" s="12" t="s">
        <v>34</v>
      </c>
      <c r="C32" s="13"/>
      <c r="D32" s="13"/>
      <c r="E32" s="13"/>
      <c r="F32" s="52"/>
      <c r="G32" s="52"/>
      <c r="H32" s="13"/>
      <c r="I32" s="13"/>
      <c r="J32" s="13"/>
      <c r="K32" s="13"/>
      <c r="L32" s="13"/>
      <c r="M32" s="52"/>
      <c r="N32" s="52"/>
      <c r="O32" s="13"/>
      <c r="P32" s="13"/>
      <c r="Q32" s="13"/>
      <c r="R32" s="13"/>
      <c r="S32" s="13"/>
      <c r="T32" s="52"/>
      <c r="U32" s="52"/>
      <c r="V32" s="13"/>
      <c r="W32" s="13"/>
      <c r="X32" s="13"/>
      <c r="Y32" s="13"/>
      <c r="Z32" s="13"/>
      <c r="AA32" s="52"/>
      <c r="AB32" s="52"/>
      <c r="AC32" s="13"/>
      <c r="AD32" s="13"/>
      <c r="AE32" s="13"/>
      <c r="AF32" s="13"/>
      <c r="AG32" s="14">
        <f t="shared" si="2"/>
        <v>0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</row>
    <row r="33" spans="1:154" s="8" customFormat="1" x14ac:dyDescent="0.25">
      <c r="A33" s="9">
        <v>27</v>
      </c>
      <c r="B33" s="12" t="s">
        <v>35</v>
      </c>
      <c r="C33" s="13"/>
      <c r="D33" s="13"/>
      <c r="E33" s="13"/>
      <c r="F33" s="52"/>
      <c r="G33" s="52"/>
      <c r="H33" s="13"/>
      <c r="I33" s="13"/>
      <c r="J33" s="13"/>
      <c r="K33" s="13"/>
      <c r="L33" s="13"/>
      <c r="M33" s="52"/>
      <c r="N33" s="52"/>
      <c r="O33" s="13"/>
      <c r="P33" s="13"/>
      <c r="Q33" s="13"/>
      <c r="R33" s="13"/>
      <c r="S33" s="13"/>
      <c r="T33" s="52"/>
      <c r="U33" s="52"/>
      <c r="V33" s="13"/>
      <c r="W33" s="13"/>
      <c r="X33" s="13"/>
      <c r="Y33" s="13"/>
      <c r="Z33" s="13"/>
      <c r="AA33" s="52"/>
      <c r="AB33" s="52"/>
      <c r="AC33" s="13"/>
      <c r="AD33" s="13"/>
      <c r="AE33" s="13"/>
      <c r="AF33" s="13"/>
      <c r="AG33" s="14">
        <f t="shared" si="2"/>
        <v>0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</row>
    <row r="34" spans="1:154" s="8" customFormat="1" x14ac:dyDescent="0.25">
      <c r="A34" s="9">
        <v>28</v>
      </c>
      <c r="B34" s="12" t="s">
        <v>36</v>
      </c>
      <c r="C34" s="13"/>
      <c r="D34" s="13"/>
      <c r="E34" s="13"/>
      <c r="F34" s="52"/>
      <c r="G34" s="52"/>
      <c r="H34" s="13"/>
      <c r="I34" s="13"/>
      <c r="J34" s="13"/>
      <c r="K34" s="13"/>
      <c r="L34" s="13"/>
      <c r="M34" s="52"/>
      <c r="N34" s="52"/>
      <c r="O34" s="13"/>
      <c r="P34" s="13"/>
      <c r="Q34" s="13"/>
      <c r="R34" s="13"/>
      <c r="S34" s="13"/>
      <c r="T34" s="52"/>
      <c r="U34" s="52"/>
      <c r="V34" s="13"/>
      <c r="W34" s="13"/>
      <c r="X34" s="13"/>
      <c r="Y34" s="13"/>
      <c r="Z34" s="13"/>
      <c r="AA34" s="52"/>
      <c r="AB34" s="52"/>
      <c r="AC34" s="13"/>
      <c r="AD34" s="13"/>
      <c r="AE34" s="13"/>
      <c r="AF34" s="13"/>
      <c r="AG34" s="14">
        <f t="shared" si="2"/>
        <v>0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</row>
    <row r="35" spans="1:154" s="8" customFormat="1" x14ac:dyDescent="0.25">
      <c r="A35" s="9">
        <v>29</v>
      </c>
      <c r="B35" s="12" t="s">
        <v>37</v>
      </c>
      <c r="C35" s="13"/>
      <c r="D35" s="13"/>
      <c r="E35" s="13"/>
      <c r="F35" s="52"/>
      <c r="G35" s="52"/>
      <c r="H35" s="13"/>
      <c r="I35" s="13"/>
      <c r="J35" s="13"/>
      <c r="K35" s="13"/>
      <c r="L35" s="13"/>
      <c r="M35" s="52"/>
      <c r="N35" s="52"/>
      <c r="O35" s="13"/>
      <c r="P35" s="13"/>
      <c r="Q35" s="13"/>
      <c r="R35" s="13"/>
      <c r="S35" s="13"/>
      <c r="T35" s="52"/>
      <c r="U35" s="52"/>
      <c r="V35" s="13"/>
      <c r="W35" s="13"/>
      <c r="X35" s="13"/>
      <c r="Y35" s="13"/>
      <c r="Z35" s="13"/>
      <c r="AA35" s="52"/>
      <c r="AB35" s="52"/>
      <c r="AC35" s="13"/>
      <c r="AD35" s="13"/>
      <c r="AE35" s="13"/>
      <c r="AF35" s="13"/>
      <c r="AG35" s="14">
        <f t="shared" si="2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</row>
    <row r="36" spans="1:154" s="8" customFormat="1" x14ac:dyDescent="0.25">
      <c r="A36" s="9">
        <v>30</v>
      </c>
      <c r="B36" s="12" t="s">
        <v>38</v>
      </c>
      <c r="C36" s="13"/>
      <c r="D36" s="13"/>
      <c r="E36" s="13"/>
      <c r="F36" s="52"/>
      <c r="G36" s="52"/>
      <c r="H36" s="13"/>
      <c r="I36" s="13"/>
      <c r="J36" s="13"/>
      <c r="K36" s="13"/>
      <c r="L36" s="13"/>
      <c r="M36" s="52"/>
      <c r="N36" s="52"/>
      <c r="O36" s="13"/>
      <c r="P36" s="13"/>
      <c r="Q36" s="13"/>
      <c r="R36" s="13"/>
      <c r="S36" s="13"/>
      <c r="T36" s="52"/>
      <c r="U36" s="52"/>
      <c r="V36" s="13"/>
      <c r="W36" s="13"/>
      <c r="X36" s="13"/>
      <c r="Y36" s="13"/>
      <c r="Z36" s="13"/>
      <c r="AA36" s="52"/>
      <c r="AB36" s="52"/>
      <c r="AC36" s="13"/>
      <c r="AD36" s="13"/>
      <c r="AE36" s="13"/>
      <c r="AF36" s="13"/>
      <c r="AG36" s="14">
        <f t="shared" si="2"/>
        <v>0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</row>
    <row r="37" spans="1:154" s="17" customFormat="1" x14ac:dyDescent="0.25">
      <c r="A37" s="104" t="s">
        <v>16</v>
      </c>
      <c r="B37" s="105"/>
      <c r="C37" s="16">
        <f>SUM(C7:C36)</f>
        <v>0</v>
      </c>
      <c r="D37" s="16">
        <f t="shared" ref="D37:AG37" si="3">SUM(D7:D36)</f>
        <v>0</v>
      </c>
      <c r="E37" s="16">
        <f t="shared" si="3"/>
        <v>0</v>
      </c>
      <c r="F37" s="53">
        <f t="shared" si="3"/>
        <v>0</v>
      </c>
      <c r="G37" s="53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53">
        <f t="shared" si="3"/>
        <v>0</v>
      </c>
      <c r="N37" s="53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16">
        <f t="shared" si="3"/>
        <v>0</v>
      </c>
      <c r="S37" s="16">
        <f t="shared" si="3"/>
        <v>0</v>
      </c>
      <c r="T37" s="53"/>
      <c r="U37" s="53"/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53"/>
      <c r="AB37" s="53"/>
      <c r="AC37" s="16">
        <f t="shared" si="3"/>
        <v>0</v>
      </c>
      <c r="AD37" s="16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</row>
    <row r="38" spans="1:154" x14ac:dyDescent="0.25">
      <c r="A38" s="18" t="s">
        <v>18</v>
      </c>
    </row>
    <row r="39" spans="1:154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4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4" ht="17.399999999999999" x14ac:dyDescent="0.25">
      <c r="X42" s="57" t="s">
        <v>49</v>
      </c>
    </row>
    <row r="44" spans="1:154" ht="17.399999999999999" x14ac:dyDescent="0.25">
      <c r="X44" s="57" t="s">
        <v>50</v>
      </c>
    </row>
  </sheetData>
  <mergeCells count="8">
    <mergeCell ref="AG5:AG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44"/>
  <sheetViews>
    <sheetView workbookViewId="0">
      <selection activeCell="B2" sqref="B2:D2"/>
    </sheetView>
  </sheetViews>
  <sheetFormatPr defaultColWidth="9.109375" defaultRowHeight="13.8" x14ac:dyDescent="0.25"/>
  <cols>
    <col min="1" max="1" width="16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16384" width="9.109375" style="3"/>
  </cols>
  <sheetData>
    <row r="1" spans="1:156" ht="41.25" customHeight="1" x14ac:dyDescent="0.25">
      <c r="A1" s="66" t="s">
        <v>48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156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  <c r="AH2" s="67"/>
    </row>
    <row r="3" spans="1:156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  <c r="AH3" s="67"/>
    </row>
    <row r="4" spans="1:156" ht="34.5" customHeight="1" x14ac:dyDescent="0.25">
      <c r="A4" s="69" t="s">
        <v>4</v>
      </c>
      <c r="B4" s="70">
        <f>+DATES!A13</f>
        <v>45261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156" s="8" customFormat="1" ht="15.6" x14ac:dyDescent="0.25">
      <c r="A5" s="100" t="s">
        <v>1</v>
      </c>
      <c r="B5" s="101"/>
      <c r="C5" s="2">
        <f>+C6</f>
        <v>45261</v>
      </c>
      <c r="D5" s="1">
        <f t="shared" ref="D5:AG5" si="0">+D6</f>
        <v>45262</v>
      </c>
      <c r="E5" s="1">
        <f t="shared" si="0"/>
        <v>45263</v>
      </c>
      <c r="F5" s="1">
        <f t="shared" si="0"/>
        <v>45264</v>
      </c>
      <c r="G5" s="1">
        <f t="shared" si="0"/>
        <v>45265</v>
      </c>
      <c r="H5" s="1">
        <f t="shared" si="0"/>
        <v>45266</v>
      </c>
      <c r="I5" s="1">
        <f t="shared" si="0"/>
        <v>45267</v>
      </c>
      <c r="J5" s="1">
        <f t="shared" si="0"/>
        <v>45268</v>
      </c>
      <c r="K5" s="1">
        <f t="shared" si="0"/>
        <v>45269</v>
      </c>
      <c r="L5" s="1">
        <f t="shared" si="0"/>
        <v>45270</v>
      </c>
      <c r="M5" s="1">
        <f t="shared" si="0"/>
        <v>45271</v>
      </c>
      <c r="N5" s="1">
        <f t="shared" si="0"/>
        <v>45272</v>
      </c>
      <c r="O5" s="1">
        <f t="shared" si="0"/>
        <v>45273</v>
      </c>
      <c r="P5" s="1">
        <f t="shared" si="0"/>
        <v>45274</v>
      </c>
      <c r="Q5" s="1">
        <f t="shared" si="0"/>
        <v>45275</v>
      </c>
      <c r="R5" s="1">
        <f t="shared" si="0"/>
        <v>45276</v>
      </c>
      <c r="S5" s="1">
        <f t="shared" si="0"/>
        <v>45277</v>
      </c>
      <c r="T5" s="1">
        <f t="shared" si="0"/>
        <v>45278</v>
      </c>
      <c r="U5" s="1">
        <f t="shared" si="0"/>
        <v>45279</v>
      </c>
      <c r="V5" s="1">
        <f t="shared" si="0"/>
        <v>45280</v>
      </c>
      <c r="W5" s="1">
        <f t="shared" si="0"/>
        <v>45281</v>
      </c>
      <c r="X5" s="1">
        <f t="shared" si="0"/>
        <v>45282</v>
      </c>
      <c r="Y5" s="1">
        <f t="shared" si="0"/>
        <v>45283</v>
      </c>
      <c r="Z5" s="1">
        <f t="shared" si="0"/>
        <v>45284</v>
      </c>
      <c r="AA5" s="1">
        <f t="shared" si="0"/>
        <v>45285</v>
      </c>
      <c r="AB5" s="1">
        <f t="shared" si="0"/>
        <v>45286</v>
      </c>
      <c r="AC5" s="1">
        <f t="shared" si="0"/>
        <v>45287</v>
      </c>
      <c r="AD5" s="1">
        <f t="shared" si="0"/>
        <v>45288</v>
      </c>
      <c r="AE5" s="1">
        <f t="shared" si="0"/>
        <v>45289</v>
      </c>
      <c r="AF5" s="1">
        <f t="shared" si="0"/>
        <v>45290</v>
      </c>
      <c r="AG5" s="1">
        <f t="shared" si="0"/>
        <v>45291</v>
      </c>
      <c r="AH5" s="102" t="s">
        <v>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45261</v>
      </c>
      <c r="D6" s="19">
        <f>+C6+1</f>
        <v>45262</v>
      </c>
      <c r="E6" s="19">
        <f t="shared" ref="E6:AG6" si="1">+D6+1</f>
        <v>45263</v>
      </c>
      <c r="F6" s="19">
        <f t="shared" si="1"/>
        <v>45264</v>
      </c>
      <c r="G6" s="19">
        <f t="shared" si="1"/>
        <v>45265</v>
      </c>
      <c r="H6" s="19">
        <f t="shared" si="1"/>
        <v>45266</v>
      </c>
      <c r="I6" s="19">
        <f t="shared" si="1"/>
        <v>45267</v>
      </c>
      <c r="J6" s="19">
        <f t="shared" si="1"/>
        <v>45268</v>
      </c>
      <c r="K6" s="19">
        <f t="shared" si="1"/>
        <v>45269</v>
      </c>
      <c r="L6" s="19">
        <f t="shared" si="1"/>
        <v>45270</v>
      </c>
      <c r="M6" s="19">
        <f t="shared" si="1"/>
        <v>45271</v>
      </c>
      <c r="N6" s="19">
        <f t="shared" si="1"/>
        <v>45272</v>
      </c>
      <c r="O6" s="19">
        <f t="shared" si="1"/>
        <v>45273</v>
      </c>
      <c r="P6" s="19">
        <f t="shared" si="1"/>
        <v>45274</v>
      </c>
      <c r="Q6" s="19">
        <f t="shared" si="1"/>
        <v>45275</v>
      </c>
      <c r="R6" s="19">
        <f t="shared" si="1"/>
        <v>45276</v>
      </c>
      <c r="S6" s="19">
        <f t="shared" si="1"/>
        <v>45277</v>
      </c>
      <c r="T6" s="19">
        <f t="shared" si="1"/>
        <v>45278</v>
      </c>
      <c r="U6" s="19">
        <f t="shared" si="1"/>
        <v>45279</v>
      </c>
      <c r="V6" s="19">
        <f t="shared" si="1"/>
        <v>45280</v>
      </c>
      <c r="W6" s="19">
        <f t="shared" si="1"/>
        <v>45281</v>
      </c>
      <c r="X6" s="19">
        <f t="shared" si="1"/>
        <v>45282</v>
      </c>
      <c r="Y6" s="19">
        <f t="shared" si="1"/>
        <v>45283</v>
      </c>
      <c r="Z6" s="19">
        <f t="shared" si="1"/>
        <v>45284</v>
      </c>
      <c r="AA6" s="19">
        <f t="shared" si="1"/>
        <v>45285</v>
      </c>
      <c r="AB6" s="19">
        <f t="shared" si="1"/>
        <v>45286</v>
      </c>
      <c r="AC6" s="19">
        <f t="shared" si="1"/>
        <v>45287</v>
      </c>
      <c r="AD6" s="19">
        <f t="shared" si="1"/>
        <v>45288</v>
      </c>
      <c r="AE6" s="19">
        <f t="shared" si="1"/>
        <v>45289</v>
      </c>
      <c r="AF6" s="19">
        <f t="shared" si="1"/>
        <v>45290</v>
      </c>
      <c r="AG6" s="19">
        <f t="shared" si="1"/>
        <v>45291</v>
      </c>
      <c r="AH6" s="103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13"/>
      <c r="D7" s="52"/>
      <c r="E7" s="52"/>
      <c r="F7" s="13"/>
      <c r="G7" s="13"/>
      <c r="H7" s="13"/>
      <c r="I7" s="13"/>
      <c r="J7" s="13"/>
      <c r="K7" s="52"/>
      <c r="L7" s="52"/>
      <c r="M7" s="13"/>
      <c r="N7" s="13"/>
      <c r="O7" s="13"/>
      <c r="P7" s="13"/>
      <c r="Q7" s="13"/>
      <c r="R7" s="52"/>
      <c r="S7" s="52"/>
      <c r="T7" s="13"/>
      <c r="U7" s="13"/>
      <c r="V7" s="13"/>
      <c r="W7" s="13"/>
      <c r="X7" s="13"/>
      <c r="Y7" s="52"/>
      <c r="Z7" s="52"/>
      <c r="AA7" s="52"/>
      <c r="AB7" s="52"/>
      <c r="AC7" s="13"/>
      <c r="AD7" s="13"/>
      <c r="AE7" s="13"/>
      <c r="AF7" s="52"/>
      <c r="AG7" s="52"/>
      <c r="AH7" s="14">
        <f t="shared" ref="AH7:AH36" si="2">SUM(C7:AG7)</f>
        <v>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13"/>
      <c r="D8" s="52"/>
      <c r="E8" s="52"/>
      <c r="F8" s="13"/>
      <c r="G8" s="13"/>
      <c r="H8" s="13"/>
      <c r="I8" s="13"/>
      <c r="J8" s="13"/>
      <c r="K8" s="52"/>
      <c r="L8" s="52"/>
      <c r="M8" s="13"/>
      <c r="N8" s="13"/>
      <c r="O8" s="13"/>
      <c r="P8" s="13"/>
      <c r="Q8" s="13"/>
      <c r="R8" s="52"/>
      <c r="S8" s="52"/>
      <c r="T8" s="13"/>
      <c r="U8" s="13"/>
      <c r="V8" s="13"/>
      <c r="W8" s="13"/>
      <c r="X8" s="13"/>
      <c r="Y8" s="52"/>
      <c r="Z8" s="52"/>
      <c r="AA8" s="52"/>
      <c r="AB8" s="52"/>
      <c r="AC8" s="13"/>
      <c r="AD8" s="13"/>
      <c r="AE8" s="13"/>
      <c r="AF8" s="52"/>
      <c r="AG8" s="52"/>
      <c r="AH8" s="14">
        <f t="shared" si="2"/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13"/>
      <c r="D9" s="52"/>
      <c r="E9" s="52"/>
      <c r="F9" s="13"/>
      <c r="G9" s="13"/>
      <c r="H9" s="13"/>
      <c r="I9" s="13"/>
      <c r="J9" s="13"/>
      <c r="K9" s="52"/>
      <c r="L9" s="52"/>
      <c r="M9" s="13"/>
      <c r="N9" s="13"/>
      <c r="O9" s="13"/>
      <c r="P9" s="13"/>
      <c r="Q9" s="13"/>
      <c r="R9" s="52"/>
      <c r="S9" s="52"/>
      <c r="T9" s="13"/>
      <c r="U9" s="13"/>
      <c r="V9" s="13"/>
      <c r="W9" s="13"/>
      <c r="X9" s="13"/>
      <c r="Y9" s="52"/>
      <c r="Z9" s="52"/>
      <c r="AA9" s="52"/>
      <c r="AB9" s="52"/>
      <c r="AC9" s="13"/>
      <c r="AD9" s="13"/>
      <c r="AE9" s="13"/>
      <c r="AF9" s="52"/>
      <c r="AG9" s="52"/>
      <c r="AH9" s="14">
        <f t="shared" si="2"/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13"/>
      <c r="D10" s="52"/>
      <c r="E10" s="52"/>
      <c r="F10" s="13"/>
      <c r="G10" s="13"/>
      <c r="H10" s="13"/>
      <c r="I10" s="13"/>
      <c r="J10" s="13"/>
      <c r="K10" s="52"/>
      <c r="L10" s="52"/>
      <c r="M10" s="13"/>
      <c r="N10" s="13"/>
      <c r="O10" s="13"/>
      <c r="P10" s="13"/>
      <c r="Q10" s="13"/>
      <c r="R10" s="52"/>
      <c r="S10" s="52"/>
      <c r="T10" s="13"/>
      <c r="U10" s="13"/>
      <c r="V10" s="13"/>
      <c r="W10" s="13"/>
      <c r="X10" s="13"/>
      <c r="Y10" s="52"/>
      <c r="Z10" s="52"/>
      <c r="AA10" s="52"/>
      <c r="AB10" s="52"/>
      <c r="AC10" s="13"/>
      <c r="AD10" s="13"/>
      <c r="AE10" s="13"/>
      <c r="AF10" s="52"/>
      <c r="AG10" s="52"/>
      <c r="AH10" s="14">
        <f t="shared" si="2"/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13"/>
      <c r="D11" s="52"/>
      <c r="E11" s="52"/>
      <c r="F11" s="13"/>
      <c r="G11" s="13"/>
      <c r="H11" s="13"/>
      <c r="I11" s="13"/>
      <c r="J11" s="13"/>
      <c r="K11" s="52"/>
      <c r="L11" s="52"/>
      <c r="M11" s="13"/>
      <c r="N11" s="13"/>
      <c r="O11" s="13"/>
      <c r="P11" s="13"/>
      <c r="Q11" s="13"/>
      <c r="R11" s="52"/>
      <c r="S11" s="52"/>
      <c r="T11" s="13"/>
      <c r="U11" s="13"/>
      <c r="V11" s="13"/>
      <c r="W11" s="13"/>
      <c r="X11" s="13"/>
      <c r="Y11" s="52"/>
      <c r="Z11" s="52"/>
      <c r="AA11" s="52"/>
      <c r="AB11" s="52"/>
      <c r="AC11" s="13"/>
      <c r="AD11" s="13"/>
      <c r="AE11" s="13"/>
      <c r="AF11" s="52"/>
      <c r="AG11" s="52"/>
      <c r="AH11" s="14">
        <f t="shared" si="2"/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13"/>
      <c r="D12" s="52"/>
      <c r="E12" s="52"/>
      <c r="F12" s="13"/>
      <c r="G12" s="13"/>
      <c r="H12" s="13"/>
      <c r="I12" s="13"/>
      <c r="J12" s="13"/>
      <c r="K12" s="52"/>
      <c r="L12" s="52"/>
      <c r="M12" s="13"/>
      <c r="N12" s="13"/>
      <c r="O12" s="13"/>
      <c r="P12" s="13"/>
      <c r="Q12" s="13"/>
      <c r="R12" s="52"/>
      <c r="S12" s="52"/>
      <c r="T12" s="13"/>
      <c r="U12" s="13"/>
      <c r="V12" s="13"/>
      <c r="W12" s="13"/>
      <c r="X12" s="13"/>
      <c r="Y12" s="52"/>
      <c r="Z12" s="52"/>
      <c r="AA12" s="52"/>
      <c r="AB12" s="52"/>
      <c r="AC12" s="13"/>
      <c r="AD12" s="13"/>
      <c r="AE12" s="13"/>
      <c r="AF12" s="52"/>
      <c r="AG12" s="52"/>
      <c r="AH12" s="14">
        <f t="shared" si="2"/>
        <v>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13"/>
      <c r="D13" s="52"/>
      <c r="E13" s="52"/>
      <c r="F13" s="13"/>
      <c r="G13" s="13"/>
      <c r="H13" s="13"/>
      <c r="I13" s="13"/>
      <c r="J13" s="13"/>
      <c r="K13" s="52"/>
      <c r="L13" s="52"/>
      <c r="M13" s="13"/>
      <c r="N13" s="13"/>
      <c r="O13" s="13"/>
      <c r="P13" s="13"/>
      <c r="Q13" s="13"/>
      <c r="R13" s="52"/>
      <c r="S13" s="52"/>
      <c r="T13" s="13"/>
      <c r="U13" s="13"/>
      <c r="V13" s="13"/>
      <c r="W13" s="13"/>
      <c r="X13" s="13"/>
      <c r="Y13" s="52"/>
      <c r="Z13" s="52"/>
      <c r="AA13" s="52"/>
      <c r="AB13" s="52"/>
      <c r="AC13" s="13"/>
      <c r="AD13" s="13"/>
      <c r="AE13" s="13"/>
      <c r="AF13" s="52"/>
      <c r="AG13" s="52"/>
      <c r="AH13" s="14">
        <f t="shared" si="2"/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13"/>
      <c r="D14" s="52"/>
      <c r="E14" s="52"/>
      <c r="F14" s="13"/>
      <c r="G14" s="13"/>
      <c r="H14" s="13"/>
      <c r="I14" s="13"/>
      <c r="J14" s="13"/>
      <c r="K14" s="52"/>
      <c r="L14" s="52"/>
      <c r="M14" s="13"/>
      <c r="N14" s="13"/>
      <c r="O14" s="13"/>
      <c r="P14" s="13"/>
      <c r="Q14" s="13"/>
      <c r="R14" s="52"/>
      <c r="S14" s="52"/>
      <c r="T14" s="13"/>
      <c r="U14" s="13"/>
      <c r="V14" s="13"/>
      <c r="W14" s="13"/>
      <c r="X14" s="13"/>
      <c r="Y14" s="52"/>
      <c r="Z14" s="52"/>
      <c r="AA14" s="52"/>
      <c r="AB14" s="52"/>
      <c r="AC14" s="13"/>
      <c r="AD14" s="13"/>
      <c r="AE14" s="13"/>
      <c r="AF14" s="52"/>
      <c r="AG14" s="52"/>
      <c r="AH14" s="14">
        <f t="shared" si="2"/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13"/>
      <c r="D15" s="52"/>
      <c r="E15" s="52"/>
      <c r="F15" s="13"/>
      <c r="G15" s="13"/>
      <c r="H15" s="13"/>
      <c r="I15" s="13"/>
      <c r="J15" s="13"/>
      <c r="K15" s="52"/>
      <c r="L15" s="52"/>
      <c r="M15" s="13"/>
      <c r="N15" s="13"/>
      <c r="O15" s="13"/>
      <c r="P15" s="13"/>
      <c r="Q15" s="13"/>
      <c r="R15" s="52"/>
      <c r="S15" s="52"/>
      <c r="T15" s="13"/>
      <c r="U15" s="13"/>
      <c r="V15" s="13"/>
      <c r="W15" s="13"/>
      <c r="X15" s="13"/>
      <c r="Y15" s="52"/>
      <c r="Z15" s="52"/>
      <c r="AA15" s="52"/>
      <c r="AB15" s="52"/>
      <c r="AC15" s="13"/>
      <c r="AD15" s="13"/>
      <c r="AE15" s="13"/>
      <c r="AF15" s="52"/>
      <c r="AG15" s="52"/>
      <c r="AH15" s="14">
        <f t="shared" si="2"/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13"/>
      <c r="D16" s="52"/>
      <c r="E16" s="52"/>
      <c r="F16" s="13"/>
      <c r="G16" s="13"/>
      <c r="H16" s="13"/>
      <c r="I16" s="13"/>
      <c r="J16" s="13"/>
      <c r="K16" s="52"/>
      <c r="L16" s="52"/>
      <c r="M16" s="13"/>
      <c r="N16" s="13"/>
      <c r="O16" s="13"/>
      <c r="P16" s="13"/>
      <c r="Q16" s="13"/>
      <c r="R16" s="52"/>
      <c r="S16" s="52"/>
      <c r="T16" s="13"/>
      <c r="U16" s="13"/>
      <c r="V16" s="13"/>
      <c r="W16" s="13"/>
      <c r="X16" s="13"/>
      <c r="Y16" s="52"/>
      <c r="Z16" s="52"/>
      <c r="AA16" s="52"/>
      <c r="AB16" s="52"/>
      <c r="AC16" s="13"/>
      <c r="AD16" s="13"/>
      <c r="AE16" s="13"/>
      <c r="AF16" s="52"/>
      <c r="AG16" s="52"/>
      <c r="AH16" s="14">
        <f t="shared" si="2"/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13"/>
      <c r="D17" s="52"/>
      <c r="E17" s="52"/>
      <c r="F17" s="13"/>
      <c r="G17" s="13"/>
      <c r="H17" s="13"/>
      <c r="I17" s="13"/>
      <c r="J17" s="13"/>
      <c r="K17" s="52"/>
      <c r="L17" s="52"/>
      <c r="M17" s="13"/>
      <c r="N17" s="13"/>
      <c r="O17" s="13"/>
      <c r="P17" s="13"/>
      <c r="Q17" s="13"/>
      <c r="R17" s="52"/>
      <c r="S17" s="52"/>
      <c r="T17" s="13"/>
      <c r="U17" s="13"/>
      <c r="V17" s="13"/>
      <c r="W17" s="13"/>
      <c r="X17" s="13"/>
      <c r="Y17" s="52"/>
      <c r="Z17" s="52"/>
      <c r="AA17" s="52"/>
      <c r="AB17" s="52"/>
      <c r="AC17" s="13"/>
      <c r="AD17" s="13"/>
      <c r="AE17" s="13"/>
      <c r="AF17" s="52"/>
      <c r="AG17" s="52"/>
      <c r="AH17" s="14">
        <f t="shared" si="2"/>
        <v>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13"/>
      <c r="D18" s="52"/>
      <c r="E18" s="52"/>
      <c r="F18" s="13"/>
      <c r="G18" s="13"/>
      <c r="H18" s="13"/>
      <c r="I18" s="13"/>
      <c r="J18" s="13"/>
      <c r="K18" s="52"/>
      <c r="L18" s="52"/>
      <c r="M18" s="13"/>
      <c r="N18" s="13"/>
      <c r="O18" s="13"/>
      <c r="P18" s="13"/>
      <c r="Q18" s="13"/>
      <c r="R18" s="52"/>
      <c r="S18" s="52"/>
      <c r="T18" s="13"/>
      <c r="U18" s="13"/>
      <c r="V18" s="13"/>
      <c r="W18" s="13"/>
      <c r="X18" s="13"/>
      <c r="Y18" s="52"/>
      <c r="Z18" s="52"/>
      <c r="AA18" s="52"/>
      <c r="AB18" s="52"/>
      <c r="AC18" s="13"/>
      <c r="AD18" s="13"/>
      <c r="AE18" s="13"/>
      <c r="AF18" s="52"/>
      <c r="AG18" s="52"/>
      <c r="AH18" s="14">
        <f t="shared" si="2"/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13"/>
      <c r="D19" s="52"/>
      <c r="E19" s="52"/>
      <c r="F19" s="13"/>
      <c r="G19" s="13"/>
      <c r="H19" s="13"/>
      <c r="I19" s="13"/>
      <c r="J19" s="13"/>
      <c r="K19" s="52"/>
      <c r="L19" s="52"/>
      <c r="M19" s="13"/>
      <c r="N19" s="13"/>
      <c r="O19" s="13"/>
      <c r="P19" s="13"/>
      <c r="Q19" s="13"/>
      <c r="R19" s="52"/>
      <c r="S19" s="52"/>
      <c r="T19" s="13"/>
      <c r="U19" s="13"/>
      <c r="V19" s="13"/>
      <c r="W19" s="13"/>
      <c r="X19" s="13"/>
      <c r="Y19" s="52"/>
      <c r="Z19" s="52"/>
      <c r="AA19" s="52"/>
      <c r="AB19" s="52"/>
      <c r="AC19" s="13"/>
      <c r="AD19" s="13"/>
      <c r="AE19" s="13"/>
      <c r="AF19" s="52"/>
      <c r="AG19" s="52"/>
      <c r="AH19" s="14">
        <f t="shared" si="2"/>
        <v>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13"/>
      <c r="D20" s="52"/>
      <c r="E20" s="52"/>
      <c r="F20" s="13"/>
      <c r="G20" s="13"/>
      <c r="H20" s="13"/>
      <c r="I20" s="13"/>
      <c r="J20" s="13"/>
      <c r="K20" s="52"/>
      <c r="L20" s="52"/>
      <c r="M20" s="13"/>
      <c r="N20" s="13"/>
      <c r="O20" s="13"/>
      <c r="P20" s="13"/>
      <c r="Q20" s="13"/>
      <c r="R20" s="52"/>
      <c r="S20" s="52"/>
      <c r="T20" s="13"/>
      <c r="U20" s="13"/>
      <c r="V20" s="13"/>
      <c r="W20" s="13"/>
      <c r="X20" s="13"/>
      <c r="Y20" s="52"/>
      <c r="Z20" s="52"/>
      <c r="AA20" s="52"/>
      <c r="AB20" s="52"/>
      <c r="AC20" s="13"/>
      <c r="AD20" s="13"/>
      <c r="AE20" s="13"/>
      <c r="AF20" s="52"/>
      <c r="AG20" s="52"/>
      <c r="AH20" s="14">
        <f t="shared" si="2"/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13"/>
      <c r="D21" s="52"/>
      <c r="E21" s="52"/>
      <c r="F21" s="13"/>
      <c r="G21" s="13"/>
      <c r="H21" s="13"/>
      <c r="I21" s="13"/>
      <c r="J21" s="13"/>
      <c r="K21" s="52"/>
      <c r="L21" s="52"/>
      <c r="M21" s="13"/>
      <c r="N21" s="13"/>
      <c r="O21" s="13"/>
      <c r="P21" s="13"/>
      <c r="Q21" s="13"/>
      <c r="R21" s="52"/>
      <c r="S21" s="52"/>
      <c r="T21" s="13"/>
      <c r="U21" s="13"/>
      <c r="V21" s="13"/>
      <c r="W21" s="13"/>
      <c r="X21" s="13"/>
      <c r="Y21" s="52"/>
      <c r="Z21" s="52"/>
      <c r="AA21" s="52"/>
      <c r="AB21" s="52"/>
      <c r="AC21" s="13"/>
      <c r="AD21" s="13"/>
      <c r="AE21" s="13"/>
      <c r="AF21" s="52"/>
      <c r="AG21" s="52"/>
      <c r="AH21" s="14">
        <f t="shared" si="2"/>
        <v>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13"/>
      <c r="D22" s="52"/>
      <c r="E22" s="52"/>
      <c r="F22" s="13"/>
      <c r="G22" s="13"/>
      <c r="H22" s="13"/>
      <c r="I22" s="13"/>
      <c r="J22" s="13"/>
      <c r="K22" s="52"/>
      <c r="L22" s="52"/>
      <c r="M22" s="13"/>
      <c r="N22" s="13"/>
      <c r="O22" s="13"/>
      <c r="P22" s="13"/>
      <c r="Q22" s="13"/>
      <c r="R22" s="52"/>
      <c r="S22" s="52"/>
      <c r="T22" s="13"/>
      <c r="U22" s="13"/>
      <c r="V22" s="13"/>
      <c r="W22" s="13"/>
      <c r="X22" s="13"/>
      <c r="Y22" s="52"/>
      <c r="Z22" s="52"/>
      <c r="AA22" s="52"/>
      <c r="AB22" s="52"/>
      <c r="AC22" s="13"/>
      <c r="AD22" s="13"/>
      <c r="AE22" s="13"/>
      <c r="AF22" s="52"/>
      <c r="AG22" s="52"/>
      <c r="AH22" s="14">
        <f t="shared" si="2"/>
        <v>0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13"/>
      <c r="D23" s="52"/>
      <c r="E23" s="52"/>
      <c r="F23" s="13"/>
      <c r="G23" s="13"/>
      <c r="H23" s="13"/>
      <c r="I23" s="13"/>
      <c r="J23" s="13"/>
      <c r="K23" s="52"/>
      <c r="L23" s="52"/>
      <c r="M23" s="13"/>
      <c r="N23" s="13"/>
      <c r="O23" s="13"/>
      <c r="P23" s="13"/>
      <c r="Q23" s="13"/>
      <c r="R23" s="52"/>
      <c r="S23" s="52"/>
      <c r="T23" s="13"/>
      <c r="U23" s="13"/>
      <c r="V23" s="13"/>
      <c r="W23" s="13"/>
      <c r="X23" s="13"/>
      <c r="Y23" s="52"/>
      <c r="Z23" s="52"/>
      <c r="AA23" s="52"/>
      <c r="AB23" s="52"/>
      <c r="AC23" s="13"/>
      <c r="AD23" s="13"/>
      <c r="AE23" s="13"/>
      <c r="AF23" s="52"/>
      <c r="AG23" s="52"/>
      <c r="AH23" s="14">
        <f t="shared" si="2"/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13"/>
      <c r="D24" s="52"/>
      <c r="E24" s="52"/>
      <c r="F24" s="13"/>
      <c r="G24" s="13"/>
      <c r="H24" s="13"/>
      <c r="I24" s="13"/>
      <c r="J24" s="13"/>
      <c r="K24" s="52"/>
      <c r="L24" s="52"/>
      <c r="M24" s="13"/>
      <c r="N24" s="13"/>
      <c r="O24" s="13"/>
      <c r="P24" s="13"/>
      <c r="Q24" s="13"/>
      <c r="R24" s="52"/>
      <c r="S24" s="52"/>
      <c r="T24" s="13"/>
      <c r="U24" s="13"/>
      <c r="V24" s="13"/>
      <c r="W24" s="13"/>
      <c r="X24" s="13"/>
      <c r="Y24" s="52"/>
      <c r="Z24" s="52"/>
      <c r="AA24" s="52"/>
      <c r="AB24" s="52"/>
      <c r="AC24" s="13"/>
      <c r="AD24" s="13"/>
      <c r="AE24" s="13"/>
      <c r="AF24" s="52"/>
      <c r="AG24" s="52"/>
      <c r="AH24" s="14">
        <f t="shared" si="2"/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13"/>
      <c r="D25" s="52"/>
      <c r="E25" s="52"/>
      <c r="F25" s="13"/>
      <c r="G25" s="13"/>
      <c r="H25" s="13"/>
      <c r="I25" s="13"/>
      <c r="J25" s="13"/>
      <c r="K25" s="52"/>
      <c r="L25" s="52"/>
      <c r="M25" s="13"/>
      <c r="N25" s="13"/>
      <c r="O25" s="13"/>
      <c r="P25" s="13"/>
      <c r="Q25" s="13"/>
      <c r="R25" s="52"/>
      <c r="S25" s="52"/>
      <c r="T25" s="13"/>
      <c r="U25" s="13"/>
      <c r="V25" s="13"/>
      <c r="W25" s="13"/>
      <c r="X25" s="13"/>
      <c r="Y25" s="52"/>
      <c r="Z25" s="52"/>
      <c r="AA25" s="52"/>
      <c r="AB25" s="52"/>
      <c r="AC25" s="13"/>
      <c r="AD25" s="13"/>
      <c r="AE25" s="13"/>
      <c r="AF25" s="52"/>
      <c r="AG25" s="52"/>
      <c r="AH25" s="14">
        <f t="shared" si="2"/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13"/>
      <c r="D26" s="52"/>
      <c r="E26" s="52"/>
      <c r="F26" s="13"/>
      <c r="G26" s="13"/>
      <c r="H26" s="13"/>
      <c r="I26" s="13"/>
      <c r="J26" s="13"/>
      <c r="K26" s="52"/>
      <c r="L26" s="52"/>
      <c r="M26" s="13"/>
      <c r="N26" s="13"/>
      <c r="O26" s="13"/>
      <c r="P26" s="13"/>
      <c r="Q26" s="13"/>
      <c r="R26" s="52"/>
      <c r="S26" s="52"/>
      <c r="T26" s="13"/>
      <c r="U26" s="13"/>
      <c r="V26" s="13"/>
      <c r="W26" s="13"/>
      <c r="X26" s="13"/>
      <c r="Y26" s="52"/>
      <c r="Z26" s="52"/>
      <c r="AA26" s="52"/>
      <c r="AB26" s="52"/>
      <c r="AC26" s="13"/>
      <c r="AD26" s="13"/>
      <c r="AE26" s="13"/>
      <c r="AF26" s="52"/>
      <c r="AG26" s="52"/>
      <c r="AH26" s="14">
        <f t="shared" si="2"/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13"/>
      <c r="D27" s="52"/>
      <c r="E27" s="52"/>
      <c r="F27" s="13"/>
      <c r="G27" s="13"/>
      <c r="H27" s="13"/>
      <c r="I27" s="13"/>
      <c r="J27" s="13"/>
      <c r="K27" s="52"/>
      <c r="L27" s="52"/>
      <c r="M27" s="13"/>
      <c r="N27" s="13"/>
      <c r="O27" s="13"/>
      <c r="P27" s="13"/>
      <c r="Q27" s="13"/>
      <c r="R27" s="52"/>
      <c r="S27" s="52"/>
      <c r="T27" s="13"/>
      <c r="U27" s="13"/>
      <c r="V27" s="13"/>
      <c r="W27" s="13"/>
      <c r="X27" s="13"/>
      <c r="Y27" s="52"/>
      <c r="Z27" s="52"/>
      <c r="AA27" s="52"/>
      <c r="AB27" s="52"/>
      <c r="AC27" s="13"/>
      <c r="AD27" s="13"/>
      <c r="AE27" s="13"/>
      <c r="AF27" s="52"/>
      <c r="AG27" s="52"/>
      <c r="AH27" s="14">
        <f t="shared" si="2"/>
        <v>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13"/>
      <c r="D28" s="52"/>
      <c r="E28" s="52"/>
      <c r="F28" s="13"/>
      <c r="G28" s="13"/>
      <c r="H28" s="13"/>
      <c r="I28" s="13"/>
      <c r="J28" s="13"/>
      <c r="K28" s="52"/>
      <c r="L28" s="52"/>
      <c r="M28" s="13"/>
      <c r="N28" s="13"/>
      <c r="O28" s="13"/>
      <c r="P28" s="13"/>
      <c r="Q28" s="13"/>
      <c r="R28" s="52"/>
      <c r="S28" s="52"/>
      <c r="T28" s="13"/>
      <c r="U28" s="13"/>
      <c r="V28" s="13"/>
      <c r="W28" s="13"/>
      <c r="X28" s="13"/>
      <c r="Y28" s="52"/>
      <c r="Z28" s="52"/>
      <c r="AA28" s="52"/>
      <c r="AB28" s="52"/>
      <c r="AC28" s="13"/>
      <c r="AD28" s="13"/>
      <c r="AE28" s="13"/>
      <c r="AF28" s="52"/>
      <c r="AG28" s="52"/>
      <c r="AH28" s="14">
        <f t="shared" si="2"/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13"/>
      <c r="D29" s="52"/>
      <c r="E29" s="52"/>
      <c r="F29" s="13"/>
      <c r="G29" s="13"/>
      <c r="H29" s="13"/>
      <c r="I29" s="13"/>
      <c r="J29" s="13"/>
      <c r="K29" s="52"/>
      <c r="L29" s="52"/>
      <c r="M29" s="13"/>
      <c r="N29" s="13"/>
      <c r="O29" s="13"/>
      <c r="P29" s="13"/>
      <c r="Q29" s="13"/>
      <c r="R29" s="52"/>
      <c r="S29" s="52"/>
      <c r="T29" s="13"/>
      <c r="U29" s="13"/>
      <c r="V29" s="13"/>
      <c r="W29" s="13"/>
      <c r="X29" s="13"/>
      <c r="Y29" s="52"/>
      <c r="Z29" s="52"/>
      <c r="AA29" s="52"/>
      <c r="AB29" s="52"/>
      <c r="AC29" s="13"/>
      <c r="AD29" s="13"/>
      <c r="AE29" s="13"/>
      <c r="AF29" s="52"/>
      <c r="AG29" s="52"/>
      <c r="AH29" s="14">
        <f t="shared" si="2"/>
        <v>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13"/>
      <c r="D30" s="52"/>
      <c r="E30" s="52"/>
      <c r="F30" s="13"/>
      <c r="G30" s="13"/>
      <c r="H30" s="13"/>
      <c r="I30" s="13"/>
      <c r="J30" s="13"/>
      <c r="K30" s="52"/>
      <c r="L30" s="52"/>
      <c r="M30" s="13"/>
      <c r="N30" s="13"/>
      <c r="O30" s="13"/>
      <c r="P30" s="13"/>
      <c r="Q30" s="13"/>
      <c r="R30" s="52"/>
      <c r="S30" s="52"/>
      <c r="T30" s="13"/>
      <c r="U30" s="13"/>
      <c r="V30" s="13"/>
      <c r="W30" s="13"/>
      <c r="X30" s="13"/>
      <c r="Y30" s="52"/>
      <c r="Z30" s="52"/>
      <c r="AA30" s="52"/>
      <c r="AB30" s="52"/>
      <c r="AC30" s="13"/>
      <c r="AD30" s="13"/>
      <c r="AE30" s="13"/>
      <c r="AF30" s="52"/>
      <c r="AG30" s="52"/>
      <c r="AH30" s="14">
        <f t="shared" si="2"/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13"/>
      <c r="D31" s="52"/>
      <c r="E31" s="52"/>
      <c r="F31" s="13"/>
      <c r="G31" s="13"/>
      <c r="H31" s="13"/>
      <c r="I31" s="13"/>
      <c r="J31" s="13"/>
      <c r="K31" s="52"/>
      <c r="L31" s="52"/>
      <c r="M31" s="13"/>
      <c r="N31" s="13"/>
      <c r="O31" s="13"/>
      <c r="P31" s="13"/>
      <c r="Q31" s="13"/>
      <c r="R31" s="52"/>
      <c r="S31" s="52"/>
      <c r="T31" s="13"/>
      <c r="U31" s="13"/>
      <c r="V31" s="13"/>
      <c r="W31" s="13"/>
      <c r="X31" s="13"/>
      <c r="Y31" s="52"/>
      <c r="Z31" s="52"/>
      <c r="AA31" s="52"/>
      <c r="AB31" s="52"/>
      <c r="AC31" s="13"/>
      <c r="AD31" s="13"/>
      <c r="AE31" s="13"/>
      <c r="AF31" s="52"/>
      <c r="AG31" s="52"/>
      <c r="AH31" s="14">
        <f t="shared" si="2"/>
        <v>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13"/>
      <c r="D32" s="52"/>
      <c r="E32" s="52"/>
      <c r="F32" s="13"/>
      <c r="G32" s="13"/>
      <c r="H32" s="13"/>
      <c r="I32" s="13"/>
      <c r="J32" s="13"/>
      <c r="K32" s="52"/>
      <c r="L32" s="52"/>
      <c r="M32" s="13"/>
      <c r="N32" s="13"/>
      <c r="O32" s="13"/>
      <c r="P32" s="13"/>
      <c r="Q32" s="13"/>
      <c r="R32" s="52"/>
      <c r="S32" s="52"/>
      <c r="T32" s="13"/>
      <c r="U32" s="13"/>
      <c r="V32" s="13"/>
      <c r="W32" s="13"/>
      <c r="X32" s="13"/>
      <c r="Y32" s="52"/>
      <c r="Z32" s="52"/>
      <c r="AA32" s="52"/>
      <c r="AB32" s="52"/>
      <c r="AC32" s="13"/>
      <c r="AD32" s="13"/>
      <c r="AE32" s="13"/>
      <c r="AF32" s="52"/>
      <c r="AG32" s="52"/>
      <c r="AH32" s="14">
        <f t="shared" si="2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13"/>
      <c r="D33" s="52"/>
      <c r="E33" s="52"/>
      <c r="F33" s="13"/>
      <c r="G33" s="13"/>
      <c r="H33" s="13"/>
      <c r="I33" s="13"/>
      <c r="J33" s="13"/>
      <c r="K33" s="52"/>
      <c r="L33" s="52"/>
      <c r="M33" s="13"/>
      <c r="N33" s="13"/>
      <c r="O33" s="13"/>
      <c r="P33" s="13"/>
      <c r="Q33" s="13"/>
      <c r="R33" s="52"/>
      <c r="S33" s="52"/>
      <c r="T33" s="13"/>
      <c r="U33" s="13"/>
      <c r="V33" s="13"/>
      <c r="W33" s="13"/>
      <c r="X33" s="13"/>
      <c r="Y33" s="52"/>
      <c r="Z33" s="52"/>
      <c r="AA33" s="52"/>
      <c r="AB33" s="52"/>
      <c r="AC33" s="13"/>
      <c r="AD33" s="13"/>
      <c r="AE33" s="13"/>
      <c r="AF33" s="52"/>
      <c r="AG33" s="52"/>
      <c r="AH33" s="14">
        <f t="shared" si="2"/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13"/>
      <c r="D34" s="52"/>
      <c r="E34" s="52"/>
      <c r="F34" s="13"/>
      <c r="G34" s="13"/>
      <c r="H34" s="13"/>
      <c r="I34" s="13"/>
      <c r="J34" s="13"/>
      <c r="K34" s="52"/>
      <c r="L34" s="52"/>
      <c r="M34" s="13"/>
      <c r="N34" s="13"/>
      <c r="O34" s="13"/>
      <c r="P34" s="13"/>
      <c r="Q34" s="13"/>
      <c r="R34" s="52"/>
      <c r="S34" s="52"/>
      <c r="T34" s="13"/>
      <c r="U34" s="13"/>
      <c r="V34" s="13"/>
      <c r="W34" s="13"/>
      <c r="X34" s="13"/>
      <c r="Y34" s="52"/>
      <c r="Z34" s="52"/>
      <c r="AA34" s="52"/>
      <c r="AB34" s="52"/>
      <c r="AC34" s="13"/>
      <c r="AD34" s="13"/>
      <c r="AE34" s="13"/>
      <c r="AF34" s="52"/>
      <c r="AG34" s="52"/>
      <c r="AH34" s="14">
        <f t="shared" si="2"/>
        <v>0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13"/>
      <c r="D35" s="52"/>
      <c r="E35" s="52"/>
      <c r="F35" s="13"/>
      <c r="G35" s="13"/>
      <c r="H35" s="13"/>
      <c r="I35" s="13"/>
      <c r="J35" s="13"/>
      <c r="K35" s="52"/>
      <c r="L35" s="52"/>
      <c r="M35" s="13"/>
      <c r="N35" s="13"/>
      <c r="O35" s="13"/>
      <c r="P35" s="13"/>
      <c r="Q35" s="13"/>
      <c r="R35" s="52"/>
      <c r="S35" s="52"/>
      <c r="T35" s="13"/>
      <c r="U35" s="13"/>
      <c r="V35" s="13"/>
      <c r="W35" s="13"/>
      <c r="X35" s="13"/>
      <c r="Y35" s="52"/>
      <c r="Z35" s="52"/>
      <c r="AA35" s="52"/>
      <c r="AB35" s="52"/>
      <c r="AC35" s="13"/>
      <c r="AD35" s="13"/>
      <c r="AE35" s="13"/>
      <c r="AF35" s="52"/>
      <c r="AG35" s="52"/>
      <c r="AH35" s="14">
        <f t="shared" si="2"/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13"/>
      <c r="D36" s="52"/>
      <c r="E36" s="52"/>
      <c r="F36" s="13"/>
      <c r="G36" s="13"/>
      <c r="H36" s="13"/>
      <c r="I36" s="13"/>
      <c r="J36" s="13"/>
      <c r="K36" s="52"/>
      <c r="L36" s="52"/>
      <c r="M36" s="13"/>
      <c r="N36" s="13"/>
      <c r="O36" s="13"/>
      <c r="P36" s="13"/>
      <c r="Q36" s="13"/>
      <c r="R36" s="52"/>
      <c r="S36" s="52"/>
      <c r="T36" s="13"/>
      <c r="U36" s="13"/>
      <c r="V36" s="13"/>
      <c r="W36" s="13"/>
      <c r="X36" s="13"/>
      <c r="Y36" s="52"/>
      <c r="Z36" s="52"/>
      <c r="AA36" s="52"/>
      <c r="AB36" s="52"/>
      <c r="AC36" s="13"/>
      <c r="AD36" s="13"/>
      <c r="AE36" s="13"/>
      <c r="AF36" s="52"/>
      <c r="AG36" s="52"/>
      <c r="AH36" s="14">
        <f t="shared" si="2"/>
        <v>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16">
        <f>SUM(C7:C36)</f>
        <v>0</v>
      </c>
      <c r="D37" s="53"/>
      <c r="E37" s="53"/>
      <c r="F37" s="16">
        <f t="shared" ref="F37:AH37" si="3">SUM(F7:F36)</f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/>
      <c r="L37" s="16"/>
      <c r="M37" s="16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53"/>
      <c r="S37" s="53"/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53"/>
      <c r="Z37" s="53"/>
      <c r="AA37" s="53"/>
      <c r="AB37" s="53"/>
      <c r="AC37" s="16">
        <f t="shared" si="3"/>
        <v>0</v>
      </c>
      <c r="AD37" s="16">
        <f t="shared" si="3"/>
        <v>0</v>
      </c>
      <c r="AE37" s="16">
        <f t="shared" si="3"/>
        <v>0</v>
      </c>
      <c r="AF37" s="53"/>
      <c r="AG37" s="53"/>
      <c r="AH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8">
    <mergeCell ref="AH5:AH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A44"/>
  <sheetViews>
    <sheetView zoomScale="70" zoomScaleNormal="70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" width="14.5546875" style="20" customWidth="1"/>
    <col min="4" max="33" width="11.109375" style="20" customWidth="1"/>
    <col min="34" max="34" width="17.109375" style="3" customWidth="1"/>
    <col min="35" max="35" width="24.5546875" style="3" customWidth="1"/>
    <col min="36" max="16384" width="9.109375" style="3"/>
  </cols>
  <sheetData>
    <row r="1" spans="1:157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157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  <c r="AI2" s="63"/>
    </row>
    <row r="3" spans="1:157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  <c r="AI3" s="63"/>
    </row>
    <row r="4" spans="1:157" ht="34.5" customHeight="1" x14ac:dyDescent="0.25">
      <c r="A4" s="22" t="s">
        <v>4</v>
      </c>
      <c r="B4" s="28">
        <f>+DATES!A14</f>
        <v>45292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  <c r="AI4" s="65"/>
    </row>
    <row r="5" spans="1:157" s="8" customFormat="1" ht="15.6" x14ac:dyDescent="0.25">
      <c r="A5" s="100" t="s">
        <v>1</v>
      </c>
      <c r="B5" s="101"/>
      <c r="C5" s="61">
        <f>+C6</f>
        <v>45292</v>
      </c>
      <c r="D5" s="1">
        <f t="shared" ref="D5:AG5" si="0">+D6</f>
        <v>45293</v>
      </c>
      <c r="E5" s="1">
        <f t="shared" si="0"/>
        <v>45294</v>
      </c>
      <c r="F5" s="1">
        <f t="shared" si="0"/>
        <v>45295</v>
      </c>
      <c r="G5" s="1">
        <f t="shared" si="0"/>
        <v>45296</v>
      </c>
      <c r="H5" s="60">
        <f t="shared" si="0"/>
        <v>45297</v>
      </c>
      <c r="I5" s="60">
        <f t="shared" si="0"/>
        <v>45298</v>
      </c>
      <c r="J5" s="1">
        <f t="shared" si="0"/>
        <v>45299</v>
      </c>
      <c r="K5" s="1">
        <f t="shared" si="0"/>
        <v>45300</v>
      </c>
      <c r="L5" s="1">
        <f t="shared" si="0"/>
        <v>45301</v>
      </c>
      <c r="M5" s="1">
        <f t="shared" si="0"/>
        <v>45302</v>
      </c>
      <c r="N5" s="1">
        <f t="shared" si="0"/>
        <v>45303</v>
      </c>
      <c r="O5" s="60">
        <f t="shared" si="0"/>
        <v>45304</v>
      </c>
      <c r="P5" s="60">
        <f t="shared" si="0"/>
        <v>45305</v>
      </c>
      <c r="Q5" s="1">
        <f t="shared" si="0"/>
        <v>45306</v>
      </c>
      <c r="R5" s="1">
        <f t="shared" si="0"/>
        <v>45307</v>
      </c>
      <c r="S5" s="1">
        <f t="shared" si="0"/>
        <v>45308</v>
      </c>
      <c r="T5" s="1">
        <f t="shared" si="0"/>
        <v>45309</v>
      </c>
      <c r="U5" s="1">
        <f t="shared" si="0"/>
        <v>45310</v>
      </c>
      <c r="V5" s="60">
        <f t="shared" si="0"/>
        <v>45311</v>
      </c>
      <c r="W5" s="60">
        <f t="shared" si="0"/>
        <v>45312</v>
      </c>
      <c r="X5" s="1">
        <f t="shared" si="0"/>
        <v>45313</v>
      </c>
      <c r="Y5" s="1">
        <f t="shared" si="0"/>
        <v>45314</v>
      </c>
      <c r="Z5" s="1">
        <f t="shared" si="0"/>
        <v>45315</v>
      </c>
      <c r="AA5" s="1">
        <f t="shared" si="0"/>
        <v>45316</v>
      </c>
      <c r="AB5" s="1">
        <f t="shared" si="0"/>
        <v>45317</v>
      </c>
      <c r="AC5" s="60">
        <f t="shared" si="0"/>
        <v>45318</v>
      </c>
      <c r="AD5" s="60">
        <f t="shared" si="0"/>
        <v>45319</v>
      </c>
      <c r="AE5" s="1">
        <f t="shared" si="0"/>
        <v>45320</v>
      </c>
      <c r="AF5" s="1">
        <f t="shared" si="0"/>
        <v>45321</v>
      </c>
      <c r="AG5" s="1">
        <f t="shared" si="0"/>
        <v>45322</v>
      </c>
      <c r="AH5" s="114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6"/>
      <c r="DV5" s="6"/>
      <c r="DW5" s="6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</row>
    <row r="6" spans="1:157" s="8" customFormat="1" ht="28.5" customHeight="1" x14ac:dyDescent="0.25">
      <c r="A6" s="9" t="s">
        <v>0</v>
      </c>
      <c r="B6" s="23" t="s">
        <v>3</v>
      </c>
      <c r="C6" s="58">
        <f>+B4</f>
        <v>45292</v>
      </c>
      <c r="D6" s="19">
        <f>+C6+1</f>
        <v>45293</v>
      </c>
      <c r="E6" s="19">
        <f t="shared" ref="E6:AG6" si="1">+D6+1</f>
        <v>45294</v>
      </c>
      <c r="F6" s="19">
        <f t="shared" si="1"/>
        <v>45295</v>
      </c>
      <c r="G6" s="19">
        <f t="shared" si="1"/>
        <v>45296</v>
      </c>
      <c r="H6" s="58">
        <f t="shared" si="1"/>
        <v>45297</v>
      </c>
      <c r="I6" s="58">
        <f t="shared" si="1"/>
        <v>45298</v>
      </c>
      <c r="J6" s="19">
        <f t="shared" si="1"/>
        <v>45299</v>
      </c>
      <c r="K6" s="19">
        <f t="shared" si="1"/>
        <v>45300</v>
      </c>
      <c r="L6" s="19">
        <f t="shared" si="1"/>
        <v>45301</v>
      </c>
      <c r="M6" s="19">
        <f t="shared" si="1"/>
        <v>45302</v>
      </c>
      <c r="N6" s="19">
        <f t="shared" si="1"/>
        <v>45303</v>
      </c>
      <c r="O6" s="58">
        <f t="shared" si="1"/>
        <v>45304</v>
      </c>
      <c r="P6" s="58">
        <f t="shared" si="1"/>
        <v>45305</v>
      </c>
      <c r="Q6" s="19">
        <f t="shared" si="1"/>
        <v>45306</v>
      </c>
      <c r="R6" s="19">
        <f t="shared" si="1"/>
        <v>45307</v>
      </c>
      <c r="S6" s="19">
        <f t="shared" si="1"/>
        <v>45308</v>
      </c>
      <c r="T6" s="19">
        <f t="shared" si="1"/>
        <v>45309</v>
      </c>
      <c r="U6" s="19">
        <f t="shared" si="1"/>
        <v>45310</v>
      </c>
      <c r="V6" s="58">
        <f t="shared" si="1"/>
        <v>45311</v>
      </c>
      <c r="W6" s="58">
        <f t="shared" si="1"/>
        <v>45312</v>
      </c>
      <c r="X6" s="19">
        <f t="shared" si="1"/>
        <v>45313</v>
      </c>
      <c r="Y6" s="19">
        <f t="shared" si="1"/>
        <v>45314</v>
      </c>
      <c r="Z6" s="19">
        <f t="shared" si="1"/>
        <v>45315</v>
      </c>
      <c r="AA6" s="19">
        <f t="shared" si="1"/>
        <v>45316</v>
      </c>
      <c r="AB6" s="19">
        <f t="shared" si="1"/>
        <v>45317</v>
      </c>
      <c r="AC6" s="58">
        <f t="shared" si="1"/>
        <v>45318</v>
      </c>
      <c r="AD6" s="58">
        <f t="shared" si="1"/>
        <v>45319</v>
      </c>
      <c r="AE6" s="19">
        <f t="shared" si="1"/>
        <v>45320</v>
      </c>
      <c r="AF6" s="19">
        <f t="shared" si="1"/>
        <v>45321</v>
      </c>
      <c r="AG6" s="19">
        <f t="shared" si="1"/>
        <v>45322</v>
      </c>
      <c r="AH6" s="115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</row>
    <row r="7" spans="1:157" s="8" customFormat="1" ht="20.25" customHeight="1" x14ac:dyDescent="0.25">
      <c r="A7" s="9">
        <v>1</v>
      </c>
      <c r="B7" s="12" t="s">
        <v>5</v>
      </c>
      <c r="C7" s="52"/>
      <c r="D7" s="13"/>
      <c r="E7" s="13"/>
      <c r="F7" s="13"/>
      <c r="G7" s="13"/>
      <c r="H7" s="52"/>
      <c r="I7" s="52"/>
      <c r="J7" s="13"/>
      <c r="K7" s="13"/>
      <c r="L7" s="13"/>
      <c r="M7" s="13"/>
      <c r="N7" s="13"/>
      <c r="O7" s="52"/>
      <c r="P7" s="52"/>
      <c r="Q7" s="13"/>
      <c r="R7" s="13"/>
      <c r="S7" s="13"/>
      <c r="T7" s="13"/>
      <c r="U7" s="13"/>
      <c r="V7" s="52"/>
      <c r="W7" s="52"/>
      <c r="X7" s="13"/>
      <c r="Y7" s="13"/>
      <c r="Z7" s="13"/>
      <c r="AA7" s="13"/>
      <c r="AB7" s="13"/>
      <c r="AC7" s="52"/>
      <c r="AD7" s="52"/>
      <c r="AE7" s="13"/>
      <c r="AF7" s="13"/>
      <c r="AG7" s="13"/>
      <c r="AH7" s="1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</row>
    <row r="8" spans="1:157" s="8" customFormat="1" ht="20.25" customHeight="1" x14ac:dyDescent="0.25">
      <c r="A8" s="9">
        <v>2</v>
      </c>
      <c r="B8" s="12" t="s">
        <v>6</v>
      </c>
      <c r="C8" s="52"/>
      <c r="D8" s="13"/>
      <c r="E8" s="13"/>
      <c r="F8" s="13"/>
      <c r="G8" s="13"/>
      <c r="H8" s="52"/>
      <c r="I8" s="52"/>
      <c r="J8" s="13"/>
      <c r="K8" s="13"/>
      <c r="L8" s="13"/>
      <c r="M8" s="13"/>
      <c r="N8" s="13"/>
      <c r="O8" s="52"/>
      <c r="P8" s="52"/>
      <c r="Q8" s="13"/>
      <c r="R8" s="13"/>
      <c r="S8" s="13"/>
      <c r="T8" s="13"/>
      <c r="U8" s="13"/>
      <c r="V8" s="52"/>
      <c r="W8" s="52"/>
      <c r="X8" s="13"/>
      <c r="Y8" s="13"/>
      <c r="Z8" s="13"/>
      <c r="AA8" s="13"/>
      <c r="AB8" s="13"/>
      <c r="AC8" s="52"/>
      <c r="AD8" s="52"/>
      <c r="AE8" s="13"/>
      <c r="AF8" s="13"/>
      <c r="AG8" s="13"/>
      <c r="AH8" s="1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</row>
    <row r="9" spans="1:157" s="8" customFormat="1" ht="20.25" customHeight="1" x14ac:dyDescent="0.25">
      <c r="A9" s="9">
        <v>3</v>
      </c>
      <c r="B9" s="12" t="s">
        <v>7</v>
      </c>
      <c r="C9" s="52"/>
      <c r="D9" s="13"/>
      <c r="E9" s="13"/>
      <c r="F9" s="13"/>
      <c r="G9" s="13"/>
      <c r="H9" s="52"/>
      <c r="I9" s="52"/>
      <c r="J9" s="13"/>
      <c r="K9" s="13"/>
      <c r="L9" s="13"/>
      <c r="M9" s="13"/>
      <c r="N9" s="13"/>
      <c r="O9" s="52"/>
      <c r="P9" s="52"/>
      <c r="Q9" s="13"/>
      <c r="R9" s="13"/>
      <c r="S9" s="13"/>
      <c r="T9" s="13"/>
      <c r="U9" s="13"/>
      <c r="V9" s="52"/>
      <c r="W9" s="52"/>
      <c r="X9" s="13"/>
      <c r="Y9" s="13"/>
      <c r="Z9" s="13"/>
      <c r="AA9" s="13"/>
      <c r="AB9" s="13"/>
      <c r="AC9" s="52"/>
      <c r="AD9" s="52"/>
      <c r="AE9" s="13"/>
      <c r="AF9" s="13"/>
      <c r="AG9" s="13"/>
      <c r="AH9" s="1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</row>
    <row r="10" spans="1:157" s="8" customFormat="1" ht="20.25" customHeight="1" x14ac:dyDescent="0.25">
      <c r="A10" s="9">
        <v>4</v>
      </c>
      <c r="B10" s="12" t="s">
        <v>8</v>
      </c>
      <c r="C10" s="52"/>
      <c r="D10" s="13"/>
      <c r="E10" s="13"/>
      <c r="F10" s="13"/>
      <c r="G10" s="13"/>
      <c r="H10" s="52"/>
      <c r="I10" s="52"/>
      <c r="J10" s="13"/>
      <c r="K10" s="13"/>
      <c r="L10" s="13"/>
      <c r="M10" s="13"/>
      <c r="N10" s="13"/>
      <c r="O10" s="52"/>
      <c r="P10" s="52"/>
      <c r="Q10" s="13"/>
      <c r="R10" s="13"/>
      <c r="S10" s="13"/>
      <c r="T10" s="13"/>
      <c r="U10" s="13"/>
      <c r="V10" s="52"/>
      <c r="W10" s="52"/>
      <c r="X10" s="13"/>
      <c r="Y10" s="13"/>
      <c r="Z10" s="13"/>
      <c r="AA10" s="13"/>
      <c r="AB10" s="13"/>
      <c r="AC10" s="52"/>
      <c r="AD10" s="52"/>
      <c r="AE10" s="13"/>
      <c r="AF10" s="13"/>
      <c r="AG10" s="13"/>
      <c r="AH10" s="1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</row>
    <row r="11" spans="1:157" s="8" customFormat="1" ht="20.25" customHeight="1" x14ac:dyDescent="0.25">
      <c r="A11" s="9">
        <v>5</v>
      </c>
      <c r="B11" s="12" t="s">
        <v>9</v>
      </c>
      <c r="C11" s="52"/>
      <c r="D11" s="13"/>
      <c r="E11" s="13"/>
      <c r="F11" s="13"/>
      <c r="G11" s="13"/>
      <c r="H11" s="52"/>
      <c r="I11" s="52"/>
      <c r="J11" s="13"/>
      <c r="K11" s="13"/>
      <c r="L11" s="13"/>
      <c r="M11" s="13"/>
      <c r="N11" s="13"/>
      <c r="O11" s="52"/>
      <c r="P11" s="52"/>
      <c r="Q11" s="13"/>
      <c r="R11" s="13"/>
      <c r="S11" s="13"/>
      <c r="T11" s="13"/>
      <c r="U11" s="13"/>
      <c r="V11" s="52"/>
      <c r="W11" s="52"/>
      <c r="X11" s="13"/>
      <c r="Y11" s="13"/>
      <c r="Z11" s="13"/>
      <c r="AA11" s="13"/>
      <c r="AB11" s="13"/>
      <c r="AC11" s="52"/>
      <c r="AD11" s="52"/>
      <c r="AE11" s="13"/>
      <c r="AF11" s="13"/>
      <c r="AG11" s="13"/>
      <c r="AH11" s="1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</row>
    <row r="12" spans="1:157" s="8" customFormat="1" ht="20.25" customHeight="1" x14ac:dyDescent="0.25">
      <c r="A12" s="9">
        <v>6</v>
      </c>
      <c r="B12" s="12" t="s">
        <v>10</v>
      </c>
      <c r="C12" s="52"/>
      <c r="D12" s="13"/>
      <c r="E12" s="13"/>
      <c r="F12" s="13"/>
      <c r="G12" s="13"/>
      <c r="H12" s="52"/>
      <c r="I12" s="52"/>
      <c r="J12" s="13"/>
      <c r="K12" s="13"/>
      <c r="L12" s="13"/>
      <c r="M12" s="13"/>
      <c r="N12" s="13"/>
      <c r="O12" s="52"/>
      <c r="P12" s="52"/>
      <c r="Q12" s="13"/>
      <c r="R12" s="13"/>
      <c r="S12" s="13"/>
      <c r="T12" s="13"/>
      <c r="U12" s="13"/>
      <c r="V12" s="52"/>
      <c r="W12" s="52"/>
      <c r="X12" s="13"/>
      <c r="Y12" s="13"/>
      <c r="Z12" s="13"/>
      <c r="AA12" s="13"/>
      <c r="AB12" s="13"/>
      <c r="AC12" s="52"/>
      <c r="AD12" s="52"/>
      <c r="AE12" s="13"/>
      <c r="AF12" s="13"/>
      <c r="AG12" s="13"/>
      <c r="AH12" s="1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</row>
    <row r="13" spans="1:157" s="8" customFormat="1" ht="20.25" customHeight="1" x14ac:dyDescent="0.25">
      <c r="A13" s="9">
        <v>7</v>
      </c>
      <c r="B13" s="12" t="s">
        <v>11</v>
      </c>
      <c r="C13" s="52"/>
      <c r="D13" s="13"/>
      <c r="E13" s="13"/>
      <c r="F13" s="13"/>
      <c r="G13" s="13"/>
      <c r="H13" s="52"/>
      <c r="I13" s="52"/>
      <c r="J13" s="13"/>
      <c r="K13" s="13"/>
      <c r="L13" s="13"/>
      <c r="M13" s="13"/>
      <c r="N13" s="13"/>
      <c r="O13" s="52"/>
      <c r="P13" s="52"/>
      <c r="Q13" s="13"/>
      <c r="R13" s="13"/>
      <c r="S13" s="13"/>
      <c r="T13" s="13"/>
      <c r="U13" s="13"/>
      <c r="V13" s="52"/>
      <c r="W13" s="52"/>
      <c r="X13" s="13"/>
      <c r="Y13" s="13"/>
      <c r="Z13" s="13"/>
      <c r="AA13" s="13"/>
      <c r="AB13" s="13"/>
      <c r="AC13" s="52"/>
      <c r="AD13" s="52"/>
      <c r="AE13" s="13"/>
      <c r="AF13" s="13"/>
      <c r="AG13" s="13"/>
      <c r="AH13" s="1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</row>
    <row r="14" spans="1:157" s="8" customFormat="1" ht="20.25" customHeight="1" x14ac:dyDescent="0.25">
      <c r="A14" s="9">
        <v>8</v>
      </c>
      <c r="B14" s="12" t="s">
        <v>12</v>
      </c>
      <c r="C14" s="52"/>
      <c r="D14" s="13"/>
      <c r="E14" s="13"/>
      <c r="F14" s="13"/>
      <c r="G14" s="13"/>
      <c r="H14" s="52"/>
      <c r="I14" s="52"/>
      <c r="J14" s="13"/>
      <c r="K14" s="13"/>
      <c r="L14" s="13"/>
      <c r="M14" s="13"/>
      <c r="N14" s="13"/>
      <c r="O14" s="52"/>
      <c r="P14" s="52"/>
      <c r="Q14" s="13"/>
      <c r="R14" s="13"/>
      <c r="S14" s="13"/>
      <c r="T14" s="13"/>
      <c r="U14" s="13"/>
      <c r="V14" s="52"/>
      <c r="W14" s="52"/>
      <c r="X14" s="13"/>
      <c r="Y14" s="13"/>
      <c r="Z14" s="13"/>
      <c r="AA14" s="13"/>
      <c r="AB14" s="13"/>
      <c r="AC14" s="52"/>
      <c r="AD14" s="52"/>
      <c r="AE14" s="13"/>
      <c r="AF14" s="13"/>
      <c r="AG14" s="13"/>
      <c r="AH14" s="1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</row>
    <row r="15" spans="1:157" s="8" customFormat="1" ht="20.25" customHeight="1" x14ac:dyDescent="0.25">
      <c r="A15" s="9">
        <v>9</v>
      </c>
      <c r="B15" s="12" t="s">
        <v>13</v>
      </c>
      <c r="C15" s="52"/>
      <c r="D15" s="13"/>
      <c r="E15" s="13"/>
      <c r="F15" s="13"/>
      <c r="G15" s="13"/>
      <c r="H15" s="52"/>
      <c r="I15" s="52"/>
      <c r="J15" s="13"/>
      <c r="K15" s="13"/>
      <c r="L15" s="13"/>
      <c r="M15" s="13"/>
      <c r="N15" s="13"/>
      <c r="O15" s="52"/>
      <c r="P15" s="52"/>
      <c r="Q15" s="13"/>
      <c r="R15" s="13"/>
      <c r="S15" s="13"/>
      <c r="T15" s="13"/>
      <c r="U15" s="13"/>
      <c r="V15" s="52"/>
      <c r="W15" s="52"/>
      <c r="X15" s="13"/>
      <c r="Y15" s="13"/>
      <c r="Z15" s="13"/>
      <c r="AA15" s="13"/>
      <c r="AB15" s="13"/>
      <c r="AC15" s="52"/>
      <c r="AD15" s="52"/>
      <c r="AE15" s="13"/>
      <c r="AF15" s="13"/>
      <c r="AG15" s="13"/>
      <c r="AH15" s="1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</row>
    <row r="16" spans="1:157" s="8" customFormat="1" ht="20.25" customHeight="1" x14ac:dyDescent="0.25">
      <c r="A16" s="9">
        <v>10</v>
      </c>
      <c r="B16" s="12" t="s">
        <v>14</v>
      </c>
      <c r="C16" s="52"/>
      <c r="D16" s="13"/>
      <c r="E16" s="13"/>
      <c r="F16" s="13"/>
      <c r="G16" s="13"/>
      <c r="H16" s="52"/>
      <c r="I16" s="52"/>
      <c r="J16" s="13"/>
      <c r="K16" s="13"/>
      <c r="L16" s="13"/>
      <c r="M16" s="13"/>
      <c r="N16" s="13"/>
      <c r="O16" s="52"/>
      <c r="P16" s="52"/>
      <c r="Q16" s="13"/>
      <c r="R16" s="13"/>
      <c r="S16" s="13"/>
      <c r="T16" s="13"/>
      <c r="U16" s="13"/>
      <c r="V16" s="52"/>
      <c r="W16" s="52"/>
      <c r="X16" s="13"/>
      <c r="Y16" s="13"/>
      <c r="Z16" s="13"/>
      <c r="AA16" s="13"/>
      <c r="AB16" s="13"/>
      <c r="AC16" s="52"/>
      <c r="AD16" s="52"/>
      <c r="AE16" s="13"/>
      <c r="AF16" s="13"/>
      <c r="AG16" s="13"/>
      <c r="AH16" s="1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</row>
    <row r="17" spans="1:157" s="8" customFormat="1" ht="20.25" customHeight="1" x14ac:dyDescent="0.25">
      <c r="A17" s="9">
        <v>11</v>
      </c>
      <c r="B17" s="12" t="s">
        <v>15</v>
      </c>
      <c r="C17" s="52"/>
      <c r="D17" s="13"/>
      <c r="E17" s="13"/>
      <c r="F17" s="13"/>
      <c r="G17" s="13"/>
      <c r="H17" s="52"/>
      <c r="I17" s="52"/>
      <c r="J17" s="13"/>
      <c r="K17" s="13"/>
      <c r="L17" s="13"/>
      <c r="M17" s="13"/>
      <c r="N17" s="13"/>
      <c r="O17" s="52"/>
      <c r="P17" s="52"/>
      <c r="Q17" s="13"/>
      <c r="R17" s="13"/>
      <c r="S17" s="13"/>
      <c r="T17" s="13"/>
      <c r="U17" s="13"/>
      <c r="V17" s="52"/>
      <c r="W17" s="52"/>
      <c r="X17" s="13"/>
      <c r="Y17" s="13"/>
      <c r="Z17" s="13"/>
      <c r="AA17" s="13"/>
      <c r="AB17" s="13"/>
      <c r="AC17" s="52"/>
      <c r="AD17" s="52"/>
      <c r="AE17" s="13"/>
      <c r="AF17" s="13"/>
      <c r="AG17" s="13"/>
      <c r="AH17" s="1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</row>
    <row r="18" spans="1:157" s="8" customFormat="1" ht="20.25" customHeight="1" x14ac:dyDescent="0.25">
      <c r="A18" s="9">
        <v>12</v>
      </c>
      <c r="B18" s="12" t="s">
        <v>20</v>
      </c>
      <c r="C18" s="52"/>
      <c r="D18" s="13"/>
      <c r="E18" s="13"/>
      <c r="F18" s="13"/>
      <c r="G18" s="13"/>
      <c r="H18" s="52"/>
      <c r="I18" s="52"/>
      <c r="J18" s="13"/>
      <c r="K18" s="13"/>
      <c r="L18" s="13"/>
      <c r="M18" s="13"/>
      <c r="N18" s="13"/>
      <c r="O18" s="52"/>
      <c r="P18" s="52"/>
      <c r="Q18" s="13"/>
      <c r="R18" s="13"/>
      <c r="S18" s="13"/>
      <c r="T18" s="13"/>
      <c r="U18" s="13"/>
      <c r="V18" s="52"/>
      <c r="W18" s="52"/>
      <c r="X18" s="13"/>
      <c r="Y18" s="13"/>
      <c r="Z18" s="13"/>
      <c r="AA18" s="13"/>
      <c r="AB18" s="13"/>
      <c r="AC18" s="52"/>
      <c r="AD18" s="52"/>
      <c r="AE18" s="13"/>
      <c r="AF18" s="13"/>
      <c r="AG18" s="13"/>
      <c r="AH18" s="1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</row>
    <row r="19" spans="1:157" s="8" customFormat="1" ht="20.25" customHeight="1" x14ac:dyDescent="0.25">
      <c r="A19" s="9">
        <v>13</v>
      </c>
      <c r="B19" s="12" t="s">
        <v>21</v>
      </c>
      <c r="C19" s="52"/>
      <c r="D19" s="13"/>
      <c r="E19" s="13"/>
      <c r="F19" s="13"/>
      <c r="G19" s="13"/>
      <c r="H19" s="52"/>
      <c r="I19" s="52"/>
      <c r="J19" s="13"/>
      <c r="K19" s="13"/>
      <c r="L19" s="13"/>
      <c r="M19" s="13"/>
      <c r="N19" s="13"/>
      <c r="O19" s="52"/>
      <c r="P19" s="52"/>
      <c r="Q19" s="13"/>
      <c r="R19" s="13"/>
      <c r="S19" s="13"/>
      <c r="T19" s="13"/>
      <c r="U19" s="13"/>
      <c r="V19" s="52"/>
      <c r="W19" s="52"/>
      <c r="X19" s="13"/>
      <c r="Y19" s="13"/>
      <c r="Z19" s="13"/>
      <c r="AA19" s="13"/>
      <c r="AB19" s="13"/>
      <c r="AC19" s="52"/>
      <c r="AD19" s="52"/>
      <c r="AE19" s="13"/>
      <c r="AF19" s="13"/>
      <c r="AG19" s="13"/>
      <c r="AH19" s="1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</row>
    <row r="20" spans="1:157" s="8" customFormat="1" ht="20.25" customHeight="1" x14ac:dyDescent="0.25">
      <c r="A20" s="9">
        <v>14</v>
      </c>
      <c r="B20" s="12" t="s">
        <v>22</v>
      </c>
      <c r="C20" s="52"/>
      <c r="D20" s="13"/>
      <c r="E20" s="13"/>
      <c r="F20" s="13"/>
      <c r="G20" s="13"/>
      <c r="H20" s="52"/>
      <c r="I20" s="52"/>
      <c r="J20" s="13"/>
      <c r="K20" s="13"/>
      <c r="L20" s="13"/>
      <c r="M20" s="13"/>
      <c r="N20" s="13"/>
      <c r="O20" s="52"/>
      <c r="P20" s="52"/>
      <c r="Q20" s="13"/>
      <c r="R20" s="13"/>
      <c r="S20" s="13"/>
      <c r="T20" s="13"/>
      <c r="U20" s="13"/>
      <c r="V20" s="52"/>
      <c r="W20" s="52"/>
      <c r="X20" s="13"/>
      <c r="Y20" s="13"/>
      <c r="Z20" s="13"/>
      <c r="AA20" s="13"/>
      <c r="AB20" s="13"/>
      <c r="AC20" s="52"/>
      <c r="AD20" s="52"/>
      <c r="AE20" s="13"/>
      <c r="AF20" s="13"/>
      <c r="AG20" s="13"/>
      <c r="AH20" s="1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</row>
    <row r="21" spans="1:157" s="8" customFormat="1" ht="20.25" customHeight="1" x14ac:dyDescent="0.25">
      <c r="A21" s="9">
        <v>15</v>
      </c>
      <c r="B21" s="12" t="s">
        <v>23</v>
      </c>
      <c r="C21" s="52"/>
      <c r="D21" s="13"/>
      <c r="E21" s="13"/>
      <c r="F21" s="13"/>
      <c r="G21" s="13"/>
      <c r="H21" s="52"/>
      <c r="I21" s="52"/>
      <c r="J21" s="13"/>
      <c r="K21" s="13"/>
      <c r="L21" s="13"/>
      <c r="M21" s="13"/>
      <c r="N21" s="13"/>
      <c r="O21" s="52"/>
      <c r="P21" s="52"/>
      <c r="Q21" s="13"/>
      <c r="R21" s="13"/>
      <c r="S21" s="13"/>
      <c r="T21" s="13"/>
      <c r="U21" s="13"/>
      <c r="V21" s="52"/>
      <c r="W21" s="52"/>
      <c r="X21" s="13"/>
      <c r="Y21" s="13"/>
      <c r="Z21" s="13"/>
      <c r="AA21" s="13"/>
      <c r="AB21" s="13"/>
      <c r="AC21" s="52"/>
      <c r="AD21" s="52"/>
      <c r="AE21" s="13"/>
      <c r="AF21" s="13"/>
      <c r="AG21" s="13"/>
      <c r="AH21" s="1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</row>
    <row r="22" spans="1:157" s="8" customFormat="1" ht="20.25" customHeight="1" x14ac:dyDescent="0.25">
      <c r="A22" s="9">
        <v>16</v>
      </c>
      <c r="B22" s="12" t="s">
        <v>24</v>
      </c>
      <c r="C22" s="52"/>
      <c r="D22" s="13"/>
      <c r="E22" s="13"/>
      <c r="F22" s="13"/>
      <c r="G22" s="13"/>
      <c r="H22" s="52"/>
      <c r="I22" s="52"/>
      <c r="J22" s="13"/>
      <c r="K22" s="13"/>
      <c r="L22" s="13"/>
      <c r="M22" s="13"/>
      <c r="N22" s="13"/>
      <c r="O22" s="52"/>
      <c r="P22" s="52"/>
      <c r="Q22" s="13"/>
      <c r="R22" s="13"/>
      <c r="S22" s="13"/>
      <c r="T22" s="13"/>
      <c r="U22" s="13"/>
      <c r="V22" s="52"/>
      <c r="W22" s="52"/>
      <c r="X22" s="13"/>
      <c r="Y22" s="13"/>
      <c r="Z22" s="13"/>
      <c r="AA22" s="13"/>
      <c r="AB22" s="13"/>
      <c r="AC22" s="52"/>
      <c r="AD22" s="52"/>
      <c r="AE22" s="13"/>
      <c r="AF22" s="13"/>
      <c r="AG22" s="13"/>
      <c r="AH22" s="1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</row>
    <row r="23" spans="1:157" s="8" customFormat="1" ht="20.25" customHeight="1" x14ac:dyDescent="0.25">
      <c r="A23" s="9">
        <v>17</v>
      </c>
      <c r="B23" s="12" t="s">
        <v>25</v>
      </c>
      <c r="C23" s="52"/>
      <c r="D23" s="13"/>
      <c r="E23" s="13"/>
      <c r="F23" s="13"/>
      <c r="G23" s="13"/>
      <c r="H23" s="52"/>
      <c r="I23" s="52"/>
      <c r="J23" s="13"/>
      <c r="K23" s="13"/>
      <c r="L23" s="13"/>
      <c r="M23" s="13"/>
      <c r="N23" s="13"/>
      <c r="O23" s="52"/>
      <c r="P23" s="52"/>
      <c r="Q23" s="13"/>
      <c r="R23" s="13"/>
      <c r="S23" s="13"/>
      <c r="T23" s="13"/>
      <c r="U23" s="13"/>
      <c r="V23" s="52"/>
      <c r="W23" s="52"/>
      <c r="X23" s="13"/>
      <c r="Y23" s="13"/>
      <c r="Z23" s="13"/>
      <c r="AA23" s="13"/>
      <c r="AB23" s="13"/>
      <c r="AC23" s="52"/>
      <c r="AD23" s="52"/>
      <c r="AE23" s="13"/>
      <c r="AF23" s="13"/>
      <c r="AG23" s="13"/>
      <c r="AH23" s="1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</row>
    <row r="24" spans="1:157" s="8" customFormat="1" ht="20.25" customHeight="1" x14ac:dyDescent="0.25">
      <c r="A24" s="9">
        <v>18</v>
      </c>
      <c r="B24" s="12" t="s">
        <v>26</v>
      </c>
      <c r="C24" s="52"/>
      <c r="D24" s="13"/>
      <c r="E24" s="13"/>
      <c r="F24" s="13"/>
      <c r="G24" s="13"/>
      <c r="H24" s="52"/>
      <c r="I24" s="52"/>
      <c r="J24" s="13"/>
      <c r="K24" s="13"/>
      <c r="L24" s="13"/>
      <c r="M24" s="13"/>
      <c r="N24" s="13"/>
      <c r="O24" s="52"/>
      <c r="P24" s="52"/>
      <c r="Q24" s="13"/>
      <c r="R24" s="13"/>
      <c r="S24" s="13"/>
      <c r="T24" s="13"/>
      <c r="U24" s="13"/>
      <c r="V24" s="52"/>
      <c r="W24" s="52"/>
      <c r="X24" s="13"/>
      <c r="Y24" s="13"/>
      <c r="Z24" s="13"/>
      <c r="AA24" s="13"/>
      <c r="AB24" s="13"/>
      <c r="AC24" s="52"/>
      <c r="AD24" s="52"/>
      <c r="AE24" s="13"/>
      <c r="AF24" s="13"/>
      <c r="AG24" s="13"/>
      <c r="AH24" s="1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</row>
    <row r="25" spans="1:157" s="8" customFormat="1" ht="20.25" customHeight="1" x14ac:dyDescent="0.25">
      <c r="A25" s="9">
        <v>19</v>
      </c>
      <c r="B25" s="12" t="s">
        <v>27</v>
      </c>
      <c r="C25" s="52"/>
      <c r="D25" s="13"/>
      <c r="E25" s="13"/>
      <c r="F25" s="13"/>
      <c r="G25" s="13"/>
      <c r="H25" s="52"/>
      <c r="I25" s="52"/>
      <c r="J25" s="13"/>
      <c r="K25" s="13"/>
      <c r="L25" s="13"/>
      <c r="M25" s="13"/>
      <c r="N25" s="13"/>
      <c r="O25" s="52"/>
      <c r="P25" s="52"/>
      <c r="Q25" s="13"/>
      <c r="R25" s="13"/>
      <c r="S25" s="13"/>
      <c r="T25" s="13"/>
      <c r="U25" s="13"/>
      <c r="V25" s="52"/>
      <c r="W25" s="52"/>
      <c r="X25" s="13"/>
      <c r="Y25" s="13"/>
      <c r="Z25" s="13"/>
      <c r="AA25" s="13"/>
      <c r="AB25" s="13"/>
      <c r="AC25" s="52"/>
      <c r="AD25" s="52"/>
      <c r="AE25" s="13"/>
      <c r="AF25" s="13"/>
      <c r="AG25" s="13"/>
      <c r="AH25" s="1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</row>
    <row r="26" spans="1:157" s="8" customFormat="1" ht="20.25" customHeight="1" x14ac:dyDescent="0.25">
      <c r="A26" s="9">
        <v>20</v>
      </c>
      <c r="B26" s="12" t="s">
        <v>28</v>
      </c>
      <c r="C26" s="52"/>
      <c r="D26" s="13"/>
      <c r="E26" s="13"/>
      <c r="F26" s="13"/>
      <c r="G26" s="13"/>
      <c r="H26" s="52"/>
      <c r="I26" s="52"/>
      <c r="J26" s="13"/>
      <c r="K26" s="13"/>
      <c r="L26" s="13"/>
      <c r="M26" s="13"/>
      <c r="N26" s="13"/>
      <c r="O26" s="52"/>
      <c r="P26" s="52"/>
      <c r="Q26" s="13"/>
      <c r="R26" s="13"/>
      <c r="S26" s="13"/>
      <c r="T26" s="13"/>
      <c r="U26" s="13"/>
      <c r="V26" s="52"/>
      <c r="W26" s="52"/>
      <c r="X26" s="13"/>
      <c r="Y26" s="13"/>
      <c r="Z26" s="13"/>
      <c r="AA26" s="13"/>
      <c r="AB26" s="13"/>
      <c r="AC26" s="52"/>
      <c r="AD26" s="52"/>
      <c r="AE26" s="13"/>
      <c r="AF26" s="13"/>
      <c r="AG26" s="13"/>
      <c r="AH26" s="1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</row>
    <row r="27" spans="1:157" s="8" customFormat="1" ht="20.25" customHeight="1" x14ac:dyDescent="0.25">
      <c r="A27" s="9">
        <v>21</v>
      </c>
      <c r="B27" s="12" t="s">
        <v>29</v>
      </c>
      <c r="C27" s="52"/>
      <c r="D27" s="13"/>
      <c r="E27" s="13"/>
      <c r="F27" s="13"/>
      <c r="G27" s="13"/>
      <c r="H27" s="52"/>
      <c r="I27" s="52"/>
      <c r="J27" s="13"/>
      <c r="K27" s="13"/>
      <c r="L27" s="13"/>
      <c r="M27" s="13"/>
      <c r="N27" s="13"/>
      <c r="O27" s="52"/>
      <c r="P27" s="52"/>
      <c r="Q27" s="13"/>
      <c r="R27" s="13"/>
      <c r="S27" s="13"/>
      <c r="T27" s="13"/>
      <c r="U27" s="13"/>
      <c r="V27" s="52"/>
      <c r="W27" s="52"/>
      <c r="X27" s="13"/>
      <c r="Y27" s="13"/>
      <c r="Z27" s="13"/>
      <c r="AA27" s="13"/>
      <c r="AB27" s="13"/>
      <c r="AC27" s="52"/>
      <c r="AD27" s="52"/>
      <c r="AE27" s="13"/>
      <c r="AF27" s="13"/>
      <c r="AG27" s="13"/>
      <c r="AH27" s="1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</row>
    <row r="28" spans="1:157" s="8" customFormat="1" ht="20.25" customHeight="1" x14ac:dyDescent="0.25">
      <c r="A28" s="9">
        <v>22</v>
      </c>
      <c r="B28" s="12" t="s">
        <v>30</v>
      </c>
      <c r="C28" s="52"/>
      <c r="D28" s="13"/>
      <c r="E28" s="13"/>
      <c r="F28" s="13"/>
      <c r="G28" s="13"/>
      <c r="H28" s="52"/>
      <c r="I28" s="52"/>
      <c r="J28" s="13"/>
      <c r="K28" s="13"/>
      <c r="L28" s="13"/>
      <c r="M28" s="13"/>
      <c r="N28" s="13"/>
      <c r="O28" s="52"/>
      <c r="P28" s="52"/>
      <c r="Q28" s="13"/>
      <c r="R28" s="13"/>
      <c r="S28" s="13"/>
      <c r="T28" s="13"/>
      <c r="U28" s="13"/>
      <c r="V28" s="52"/>
      <c r="W28" s="52"/>
      <c r="X28" s="13"/>
      <c r="Y28" s="13"/>
      <c r="Z28" s="13"/>
      <c r="AA28" s="13"/>
      <c r="AB28" s="13"/>
      <c r="AC28" s="52"/>
      <c r="AD28" s="52"/>
      <c r="AE28" s="13"/>
      <c r="AF28" s="13"/>
      <c r="AG28" s="13"/>
      <c r="AH28" s="1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</row>
    <row r="29" spans="1:157" s="8" customFormat="1" ht="20.25" customHeight="1" x14ac:dyDescent="0.25">
      <c r="A29" s="9">
        <v>23</v>
      </c>
      <c r="B29" s="12" t="s">
        <v>31</v>
      </c>
      <c r="C29" s="52"/>
      <c r="D29" s="13"/>
      <c r="E29" s="13"/>
      <c r="F29" s="13"/>
      <c r="G29" s="13"/>
      <c r="H29" s="52"/>
      <c r="I29" s="52"/>
      <c r="J29" s="13"/>
      <c r="K29" s="13"/>
      <c r="L29" s="13"/>
      <c r="M29" s="13"/>
      <c r="N29" s="13"/>
      <c r="O29" s="52"/>
      <c r="P29" s="52"/>
      <c r="Q29" s="13"/>
      <c r="R29" s="13"/>
      <c r="S29" s="13"/>
      <c r="T29" s="13"/>
      <c r="U29" s="13"/>
      <c r="V29" s="52"/>
      <c r="W29" s="52"/>
      <c r="X29" s="13"/>
      <c r="Y29" s="13"/>
      <c r="Z29" s="13"/>
      <c r="AA29" s="13"/>
      <c r="AB29" s="13"/>
      <c r="AC29" s="52"/>
      <c r="AD29" s="52"/>
      <c r="AE29" s="13"/>
      <c r="AF29" s="13"/>
      <c r="AG29" s="13"/>
      <c r="AH29" s="1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</row>
    <row r="30" spans="1:157" s="8" customFormat="1" ht="20.25" customHeight="1" x14ac:dyDescent="0.25">
      <c r="A30" s="9">
        <v>24</v>
      </c>
      <c r="B30" s="12" t="s">
        <v>32</v>
      </c>
      <c r="C30" s="52"/>
      <c r="D30" s="13"/>
      <c r="E30" s="13"/>
      <c r="F30" s="13"/>
      <c r="G30" s="13"/>
      <c r="H30" s="52"/>
      <c r="I30" s="52"/>
      <c r="J30" s="13"/>
      <c r="K30" s="13"/>
      <c r="L30" s="13"/>
      <c r="M30" s="13"/>
      <c r="N30" s="13"/>
      <c r="O30" s="52"/>
      <c r="P30" s="52"/>
      <c r="Q30" s="13"/>
      <c r="R30" s="13"/>
      <c r="S30" s="13"/>
      <c r="T30" s="13"/>
      <c r="U30" s="13"/>
      <c r="V30" s="52"/>
      <c r="W30" s="52"/>
      <c r="X30" s="13"/>
      <c r="Y30" s="13"/>
      <c r="Z30" s="13"/>
      <c r="AA30" s="13"/>
      <c r="AB30" s="13"/>
      <c r="AC30" s="52"/>
      <c r="AD30" s="52"/>
      <c r="AE30" s="13"/>
      <c r="AF30" s="13"/>
      <c r="AG30" s="13"/>
      <c r="AH30" s="1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</row>
    <row r="31" spans="1:157" s="8" customFormat="1" ht="20.25" customHeight="1" x14ac:dyDescent="0.25">
      <c r="A31" s="9">
        <v>25</v>
      </c>
      <c r="B31" s="12" t="s">
        <v>33</v>
      </c>
      <c r="C31" s="52"/>
      <c r="D31" s="13"/>
      <c r="E31" s="13"/>
      <c r="F31" s="13"/>
      <c r="G31" s="13"/>
      <c r="H31" s="52"/>
      <c r="I31" s="52"/>
      <c r="J31" s="13"/>
      <c r="K31" s="13"/>
      <c r="L31" s="13"/>
      <c r="M31" s="13"/>
      <c r="N31" s="13"/>
      <c r="O31" s="52"/>
      <c r="P31" s="52"/>
      <c r="Q31" s="13"/>
      <c r="R31" s="13"/>
      <c r="S31" s="13"/>
      <c r="T31" s="13"/>
      <c r="U31" s="13"/>
      <c r="V31" s="52"/>
      <c r="W31" s="52"/>
      <c r="X31" s="13"/>
      <c r="Y31" s="13"/>
      <c r="Z31" s="13"/>
      <c r="AA31" s="13"/>
      <c r="AB31" s="13"/>
      <c r="AC31" s="52"/>
      <c r="AD31" s="52"/>
      <c r="AE31" s="13"/>
      <c r="AF31" s="13"/>
      <c r="AG31" s="13"/>
      <c r="AH31" s="1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</row>
    <row r="32" spans="1:157" s="8" customFormat="1" ht="20.25" customHeight="1" x14ac:dyDescent="0.25">
      <c r="A32" s="9">
        <v>26</v>
      </c>
      <c r="B32" s="12" t="s">
        <v>34</v>
      </c>
      <c r="C32" s="52"/>
      <c r="D32" s="13"/>
      <c r="E32" s="13"/>
      <c r="F32" s="13"/>
      <c r="G32" s="13"/>
      <c r="H32" s="52"/>
      <c r="I32" s="52"/>
      <c r="J32" s="13"/>
      <c r="K32" s="13"/>
      <c r="L32" s="13"/>
      <c r="M32" s="13"/>
      <c r="N32" s="13"/>
      <c r="O32" s="52"/>
      <c r="P32" s="52"/>
      <c r="Q32" s="13"/>
      <c r="R32" s="13"/>
      <c r="S32" s="13"/>
      <c r="T32" s="13"/>
      <c r="U32" s="13"/>
      <c r="V32" s="52"/>
      <c r="W32" s="52"/>
      <c r="X32" s="13"/>
      <c r="Y32" s="13"/>
      <c r="Z32" s="13"/>
      <c r="AA32" s="13"/>
      <c r="AB32" s="13"/>
      <c r="AC32" s="52"/>
      <c r="AD32" s="52"/>
      <c r="AE32" s="13"/>
      <c r="AF32" s="13"/>
      <c r="AG32" s="13"/>
      <c r="AH32" s="1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</row>
    <row r="33" spans="1:157" s="8" customFormat="1" ht="20.25" customHeight="1" x14ac:dyDescent="0.25">
      <c r="A33" s="9">
        <v>27</v>
      </c>
      <c r="B33" s="12" t="s">
        <v>35</v>
      </c>
      <c r="C33" s="52"/>
      <c r="D33" s="13"/>
      <c r="E33" s="13"/>
      <c r="F33" s="13"/>
      <c r="G33" s="13"/>
      <c r="H33" s="52"/>
      <c r="I33" s="52"/>
      <c r="J33" s="13"/>
      <c r="K33" s="13"/>
      <c r="L33" s="13"/>
      <c r="M33" s="13"/>
      <c r="N33" s="13"/>
      <c r="O33" s="52"/>
      <c r="P33" s="52"/>
      <c r="Q33" s="13"/>
      <c r="R33" s="13"/>
      <c r="S33" s="13"/>
      <c r="T33" s="13"/>
      <c r="U33" s="13"/>
      <c r="V33" s="52"/>
      <c r="W33" s="52"/>
      <c r="X33" s="13"/>
      <c r="Y33" s="13"/>
      <c r="Z33" s="13"/>
      <c r="AA33" s="13"/>
      <c r="AB33" s="13"/>
      <c r="AC33" s="52"/>
      <c r="AD33" s="52"/>
      <c r="AE33" s="13"/>
      <c r="AF33" s="13"/>
      <c r="AG33" s="13"/>
      <c r="AH33" s="1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</row>
    <row r="34" spans="1:157" s="8" customFormat="1" ht="20.25" customHeight="1" x14ac:dyDescent="0.25">
      <c r="A34" s="9">
        <v>28</v>
      </c>
      <c r="B34" s="12" t="s">
        <v>36</v>
      </c>
      <c r="C34" s="52"/>
      <c r="D34" s="13"/>
      <c r="E34" s="13"/>
      <c r="F34" s="13"/>
      <c r="G34" s="13"/>
      <c r="H34" s="52"/>
      <c r="I34" s="52"/>
      <c r="J34" s="13"/>
      <c r="K34" s="13"/>
      <c r="L34" s="13"/>
      <c r="M34" s="13"/>
      <c r="N34" s="13"/>
      <c r="O34" s="52"/>
      <c r="P34" s="52"/>
      <c r="Q34" s="13"/>
      <c r="R34" s="13"/>
      <c r="S34" s="13"/>
      <c r="T34" s="13"/>
      <c r="U34" s="13"/>
      <c r="V34" s="52"/>
      <c r="W34" s="52"/>
      <c r="X34" s="13"/>
      <c r="Y34" s="13"/>
      <c r="Z34" s="13"/>
      <c r="AA34" s="13"/>
      <c r="AB34" s="13"/>
      <c r="AC34" s="52"/>
      <c r="AD34" s="52"/>
      <c r="AE34" s="13"/>
      <c r="AF34" s="13"/>
      <c r="AG34" s="13"/>
      <c r="AH34" s="1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</row>
    <row r="35" spans="1:157" s="8" customFormat="1" ht="20.25" customHeight="1" x14ac:dyDescent="0.25">
      <c r="A35" s="9">
        <v>29</v>
      </c>
      <c r="B35" s="12" t="s">
        <v>37</v>
      </c>
      <c r="C35" s="52"/>
      <c r="D35" s="13"/>
      <c r="E35" s="13"/>
      <c r="F35" s="13"/>
      <c r="G35" s="13"/>
      <c r="H35" s="52"/>
      <c r="I35" s="52"/>
      <c r="J35" s="13"/>
      <c r="K35" s="13"/>
      <c r="L35" s="13"/>
      <c r="M35" s="13"/>
      <c r="N35" s="13"/>
      <c r="O35" s="52"/>
      <c r="P35" s="52"/>
      <c r="Q35" s="13"/>
      <c r="R35" s="13"/>
      <c r="S35" s="13"/>
      <c r="T35" s="13"/>
      <c r="U35" s="13"/>
      <c r="V35" s="52"/>
      <c r="W35" s="52"/>
      <c r="X35" s="13"/>
      <c r="Y35" s="13"/>
      <c r="Z35" s="13"/>
      <c r="AA35" s="13"/>
      <c r="AB35" s="13"/>
      <c r="AC35" s="52"/>
      <c r="AD35" s="52"/>
      <c r="AE35" s="13"/>
      <c r="AF35" s="13"/>
      <c r="AG35" s="13"/>
      <c r="AH35" s="1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</row>
    <row r="36" spans="1:157" s="8" customFormat="1" ht="20.25" customHeight="1" x14ac:dyDescent="0.25">
      <c r="A36" s="9">
        <v>30</v>
      </c>
      <c r="B36" s="12" t="s">
        <v>38</v>
      </c>
      <c r="C36" s="52"/>
      <c r="D36" s="13"/>
      <c r="E36" s="13"/>
      <c r="F36" s="13"/>
      <c r="G36" s="13"/>
      <c r="H36" s="52"/>
      <c r="I36" s="52"/>
      <c r="J36" s="13"/>
      <c r="K36" s="13"/>
      <c r="L36" s="13"/>
      <c r="M36" s="13"/>
      <c r="N36" s="13"/>
      <c r="O36" s="52"/>
      <c r="P36" s="52"/>
      <c r="Q36" s="13"/>
      <c r="R36" s="13"/>
      <c r="S36" s="13"/>
      <c r="T36" s="13"/>
      <c r="U36" s="13"/>
      <c r="V36" s="52"/>
      <c r="W36" s="52"/>
      <c r="X36" s="13"/>
      <c r="Y36" s="13"/>
      <c r="Z36" s="13"/>
      <c r="AA36" s="13"/>
      <c r="AB36" s="13"/>
      <c r="AC36" s="52"/>
      <c r="AD36" s="52"/>
      <c r="AE36" s="13"/>
      <c r="AF36" s="13"/>
      <c r="AG36" s="13"/>
      <c r="AH36" s="1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</row>
    <row r="37" spans="1:157" s="17" customFormat="1" ht="21.75" customHeight="1" x14ac:dyDescent="0.25">
      <c r="A37" s="104" t="s">
        <v>16</v>
      </c>
      <c r="B37" s="105"/>
      <c r="C37" s="53">
        <f>SUM(C7:C36)</f>
        <v>0</v>
      </c>
      <c r="D37" s="16">
        <f t="shared" ref="D37:AH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53">
        <f t="shared" si="3"/>
        <v>0</v>
      </c>
      <c r="I37" s="53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53">
        <f t="shared" si="3"/>
        <v>0</v>
      </c>
      <c r="P37" s="53">
        <f t="shared" si="3"/>
        <v>0</v>
      </c>
      <c r="Q37" s="16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53">
        <f t="shared" si="3"/>
        <v>0</v>
      </c>
      <c r="W37" s="53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53">
        <f t="shared" si="3"/>
        <v>0</v>
      </c>
      <c r="AD37" s="53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  <c r="AH37" s="16">
        <f t="shared" si="3"/>
        <v>0</v>
      </c>
    </row>
    <row r="38" spans="1:157" x14ac:dyDescent="0.25">
      <c r="A38" s="18" t="s">
        <v>18</v>
      </c>
    </row>
    <row r="39" spans="1:157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7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1:157" ht="18.75" x14ac:dyDescent="0.25">
      <c r="X41" s="56"/>
    </row>
    <row r="42" spans="1:157" ht="17.399999999999999" x14ac:dyDescent="0.25">
      <c r="X42" s="57" t="s">
        <v>49</v>
      </c>
    </row>
    <row r="44" spans="1:157" ht="17.399999999999999" x14ac:dyDescent="0.25">
      <c r="X44" s="57" t="s">
        <v>50</v>
      </c>
    </row>
  </sheetData>
  <mergeCells count="9">
    <mergeCell ref="E2:AE2"/>
    <mergeCell ref="E3:AE3"/>
    <mergeCell ref="A37:B37"/>
    <mergeCell ref="AI5:AI6"/>
    <mergeCell ref="B1:D1"/>
    <mergeCell ref="B2:D2"/>
    <mergeCell ref="B3:D3"/>
    <mergeCell ref="A5:B5"/>
    <mergeCell ref="AH5:AH6"/>
  </mergeCells>
  <conditionalFormatting sqref="J6:S6">
    <cfRule type="expression" dxfId="0" priority="1">
      <formula>IF(WEEKDAY(J6)=7,1,0)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X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1" width="11.109375" style="20" customWidth="1"/>
    <col min="32" max="32" width="16.33203125" style="3" customWidth="1"/>
    <col min="33" max="33" width="24.5546875" style="3" customWidth="1"/>
    <col min="34" max="16384" width="9.109375" style="3"/>
  </cols>
  <sheetData>
    <row r="1" spans="1:154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154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</row>
    <row r="3" spans="1:154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</row>
    <row r="4" spans="1:154" ht="34.5" customHeight="1" x14ac:dyDescent="0.25">
      <c r="A4" s="22" t="s">
        <v>4</v>
      </c>
      <c r="B4" s="28">
        <f>+DATES!A15</f>
        <v>45323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154" s="8" customFormat="1" ht="15.6" x14ac:dyDescent="0.25">
      <c r="A5" s="100" t="s">
        <v>1</v>
      </c>
      <c r="B5" s="101"/>
      <c r="C5" s="2">
        <f>+C6</f>
        <v>45323</v>
      </c>
      <c r="D5" s="1">
        <f t="shared" ref="D5:AE5" si="0">+D6</f>
        <v>45324</v>
      </c>
      <c r="E5" s="60">
        <f t="shared" si="0"/>
        <v>45325</v>
      </c>
      <c r="F5" s="60">
        <f t="shared" si="0"/>
        <v>45326</v>
      </c>
      <c r="G5" s="1">
        <f t="shared" si="0"/>
        <v>45327</v>
      </c>
      <c r="H5" s="1">
        <f t="shared" si="0"/>
        <v>45328</v>
      </c>
      <c r="I5" s="1">
        <f t="shared" si="0"/>
        <v>45329</v>
      </c>
      <c r="J5" s="1">
        <f t="shared" si="0"/>
        <v>45330</v>
      </c>
      <c r="K5" s="1">
        <f t="shared" si="0"/>
        <v>45331</v>
      </c>
      <c r="L5" s="60">
        <f t="shared" si="0"/>
        <v>45332</v>
      </c>
      <c r="M5" s="60">
        <f t="shared" si="0"/>
        <v>45333</v>
      </c>
      <c r="N5" s="1">
        <f t="shared" si="0"/>
        <v>45334</v>
      </c>
      <c r="O5" s="1">
        <f t="shared" si="0"/>
        <v>45335</v>
      </c>
      <c r="P5" s="1">
        <f t="shared" si="0"/>
        <v>45336</v>
      </c>
      <c r="Q5" s="1">
        <f t="shared" si="0"/>
        <v>45337</v>
      </c>
      <c r="R5" s="1">
        <f t="shared" si="0"/>
        <v>45338</v>
      </c>
      <c r="S5" s="60">
        <f t="shared" si="0"/>
        <v>45339</v>
      </c>
      <c r="T5" s="60">
        <f t="shared" si="0"/>
        <v>45340</v>
      </c>
      <c r="U5" s="1">
        <f t="shared" si="0"/>
        <v>45341</v>
      </c>
      <c r="V5" s="1">
        <f t="shared" si="0"/>
        <v>45342</v>
      </c>
      <c r="W5" s="1">
        <f t="shared" si="0"/>
        <v>45343</v>
      </c>
      <c r="X5" s="1">
        <f t="shared" si="0"/>
        <v>45344</v>
      </c>
      <c r="Y5" s="1">
        <f t="shared" si="0"/>
        <v>45345</v>
      </c>
      <c r="Z5" s="60">
        <f t="shared" si="0"/>
        <v>45346</v>
      </c>
      <c r="AA5" s="60">
        <f t="shared" si="0"/>
        <v>45347</v>
      </c>
      <c r="AB5" s="1">
        <f t="shared" si="0"/>
        <v>45348</v>
      </c>
      <c r="AC5" s="1">
        <f t="shared" si="0"/>
        <v>45349</v>
      </c>
      <c r="AD5" s="1">
        <f t="shared" si="0"/>
        <v>45350</v>
      </c>
      <c r="AE5" s="1">
        <f t="shared" si="0"/>
        <v>45351</v>
      </c>
      <c r="AF5" s="102" t="s">
        <v>2</v>
      </c>
      <c r="AG5" s="110" t="s">
        <v>42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6"/>
      <c r="DS5" s="6"/>
      <c r="DT5" s="6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</row>
    <row r="6" spans="1:154" s="8" customFormat="1" ht="28.5" customHeight="1" x14ac:dyDescent="0.25">
      <c r="A6" s="9" t="s">
        <v>0</v>
      </c>
      <c r="B6" s="23" t="s">
        <v>3</v>
      </c>
      <c r="C6" s="19">
        <f>+B4</f>
        <v>45323</v>
      </c>
      <c r="D6" s="19">
        <f>+C6+1</f>
        <v>45324</v>
      </c>
      <c r="E6" s="58">
        <f t="shared" ref="E6:AE6" si="1">+D6+1</f>
        <v>45325</v>
      </c>
      <c r="F6" s="58">
        <f t="shared" si="1"/>
        <v>45326</v>
      </c>
      <c r="G6" s="19">
        <f t="shared" si="1"/>
        <v>45327</v>
      </c>
      <c r="H6" s="19">
        <f t="shared" si="1"/>
        <v>45328</v>
      </c>
      <c r="I6" s="19">
        <f t="shared" si="1"/>
        <v>45329</v>
      </c>
      <c r="J6" s="19">
        <f t="shared" si="1"/>
        <v>45330</v>
      </c>
      <c r="K6" s="19">
        <f t="shared" si="1"/>
        <v>45331</v>
      </c>
      <c r="L6" s="58">
        <f t="shared" si="1"/>
        <v>45332</v>
      </c>
      <c r="M6" s="58">
        <f t="shared" si="1"/>
        <v>45333</v>
      </c>
      <c r="N6" s="19">
        <f t="shared" si="1"/>
        <v>45334</v>
      </c>
      <c r="O6" s="19">
        <f t="shared" si="1"/>
        <v>45335</v>
      </c>
      <c r="P6" s="19">
        <f t="shared" si="1"/>
        <v>45336</v>
      </c>
      <c r="Q6" s="19">
        <f t="shared" si="1"/>
        <v>45337</v>
      </c>
      <c r="R6" s="19">
        <f t="shared" si="1"/>
        <v>45338</v>
      </c>
      <c r="S6" s="58">
        <f t="shared" si="1"/>
        <v>45339</v>
      </c>
      <c r="T6" s="58">
        <f t="shared" si="1"/>
        <v>45340</v>
      </c>
      <c r="U6" s="19">
        <f t="shared" si="1"/>
        <v>45341</v>
      </c>
      <c r="V6" s="19">
        <f t="shared" si="1"/>
        <v>45342</v>
      </c>
      <c r="W6" s="19">
        <f t="shared" si="1"/>
        <v>45343</v>
      </c>
      <c r="X6" s="19">
        <f t="shared" si="1"/>
        <v>45344</v>
      </c>
      <c r="Y6" s="19">
        <f t="shared" si="1"/>
        <v>45345</v>
      </c>
      <c r="Z6" s="58">
        <f t="shared" si="1"/>
        <v>45346</v>
      </c>
      <c r="AA6" s="58">
        <f t="shared" si="1"/>
        <v>45347</v>
      </c>
      <c r="AB6" s="19">
        <f t="shared" si="1"/>
        <v>45348</v>
      </c>
      <c r="AC6" s="19">
        <f t="shared" si="1"/>
        <v>45349</v>
      </c>
      <c r="AD6" s="19">
        <f t="shared" si="1"/>
        <v>45350</v>
      </c>
      <c r="AE6" s="19">
        <f t="shared" si="1"/>
        <v>45351</v>
      </c>
      <c r="AF6" s="103"/>
      <c r="AG6" s="1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</row>
    <row r="7" spans="1:154" s="8" customFormat="1" x14ac:dyDescent="0.25">
      <c r="A7" s="9">
        <v>1</v>
      </c>
      <c r="B7" s="12" t="s">
        <v>5</v>
      </c>
      <c r="C7" s="13"/>
      <c r="D7" s="13"/>
      <c r="E7" s="52"/>
      <c r="F7" s="52"/>
      <c r="G7" s="13"/>
      <c r="H7" s="13"/>
      <c r="I7" s="13"/>
      <c r="J7" s="13"/>
      <c r="K7" s="13"/>
      <c r="L7" s="52"/>
      <c r="M7" s="52"/>
      <c r="N7" s="13"/>
      <c r="O7" s="13"/>
      <c r="P7" s="13"/>
      <c r="Q7" s="13"/>
      <c r="R7" s="13"/>
      <c r="S7" s="52"/>
      <c r="T7" s="52"/>
      <c r="U7" s="13"/>
      <c r="V7" s="13"/>
      <c r="W7" s="13"/>
      <c r="X7" s="13"/>
      <c r="Y7" s="13"/>
      <c r="Z7" s="52"/>
      <c r="AA7" s="52"/>
      <c r="AB7" s="13"/>
      <c r="AC7" s="13"/>
      <c r="AD7" s="13"/>
      <c r="AE7" s="13"/>
      <c r="AF7" s="14">
        <f t="shared" ref="AF7:AF36" si="2">SUM(C7:AE7)</f>
        <v>0</v>
      </c>
      <c r="AG7" s="54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</row>
    <row r="8" spans="1:154" s="8" customFormat="1" x14ac:dyDescent="0.25">
      <c r="A8" s="9">
        <v>2</v>
      </c>
      <c r="B8" s="12" t="s">
        <v>6</v>
      </c>
      <c r="C8" s="13"/>
      <c r="D8" s="13"/>
      <c r="E8" s="52"/>
      <c r="F8" s="52"/>
      <c r="G8" s="13"/>
      <c r="H8" s="13"/>
      <c r="I8" s="13"/>
      <c r="J8" s="13"/>
      <c r="K8" s="13"/>
      <c r="L8" s="52"/>
      <c r="M8" s="52"/>
      <c r="N8" s="13"/>
      <c r="O8" s="13"/>
      <c r="P8" s="13"/>
      <c r="Q8" s="13"/>
      <c r="R8" s="13"/>
      <c r="S8" s="52"/>
      <c r="T8" s="52"/>
      <c r="U8" s="13"/>
      <c r="V8" s="13"/>
      <c r="W8" s="13"/>
      <c r="X8" s="13"/>
      <c r="Y8" s="13"/>
      <c r="Z8" s="52"/>
      <c r="AA8" s="52"/>
      <c r="AB8" s="13"/>
      <c r="AC8" s="13"/>
      <c r="AD8" s="13"/>
      <c r="AE8" s="13"/>
      <c r="AF8" s="14">
        <f t="shared" si="2"/>
        <v>0</v>
      </c>
      <c r="AG8" s="54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</row>
    <row r="9" spans="1:154" s="8" customFormat="1" x14ac:dyDescent="0.25">
      <c r="A9" s="9">
        <v>3</v>
      </c>
      <c r="B9" s="12" t="s">
        <v>7</v>
      </c>
      <c r="C9" s="13"/>
      <c r="D9" s="13"/>
      <c r="E9" s="52"/>
      <c r="F9" s="52"/>
      <c r="G9" s="13"/>
      <c r="H9" s="13"/>
      <c r="I9" s="13"/>
      <c r="J9" s="13"/>
      <c r="K9" s="13"/>
      <c r="L9" s="52"/>
      <c r="M9" s="52"/>
      <c r="N9" s="13"/>
      <c r="O9" s="13"/>
      <c r="P9" s="13"/>
      <c r="Q9" s="13"/>
      <c r="R9" s="13"/>
      <c r="S9" s="52"/>
      <c r="T9" s="52"/>
      <c r="U9" s="13"/>
      <c r="V9" s="13"/>
      <c r="W9" s="13"/>
      <c r="X9" s="13"/>
      <c r="Y9" s="13"/>
      <c r="Z9" s="52"/>
      <c r="AA9" s="52"/>
      <c r="AB9" s="13"/>
      <c r="AC9" s="13"/>
      <c r="AD9" s="13"/>
      <c r="AE9" s="13"/>
      <c r="AF9" s="14">
        <f t="shared" si="2"/>
        <v>0</v>
      </c>
      <c r="AG9" s="54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</row>
    <row r="10" spans="1:154" s="8" customFormat="1" x14ac:dyDescent="0.25">
      <c r="A10" s="9">
        <v>4</v>
      </c>
      <c r="B10" s="12" t="s">
        <v>8</v>
      </c>
      <c r="C10" s="13"/>
      <c r="D10" s="13"/>
      <c r="E10" s="52"/>
      <c r="F10" s="52"/>
      <c r="G10" s="13"/>
      <c r="H10" s="13"/>
      <c r="I10" s="13"/>
      <c r="J10" s="13"/>
      <c r="K10" s="13"/>
      <c r="L10" s="52"/>
      <c r="M10" s="52"/>
      <c r="N10" s="13"/>
      <c r="O10" s="13"/>
      <c r="P10" s="13"/>
      <c r="Q10" s="13"/>
      <c r="R10" s="13"/>
      <c r="S10" s="52"/>
      <c r="T10" s="52"/>
      <c r="U10" s="13"/>
      <c r="V10" s="13"/>
      <c r="W10" s="13"/>
      <c r="X10" s="13"/>
      <c r="Y10" s="13"/>
      <c r="Z10" s="52"/>
      <c r="AA10" s="52"/>
      <c r="AB10" s="13"/>
      <c r="AC10" s="13"/>
      <c r="AD10" s="13"/>
      <c r="AE10" s="13"/>
      <c r="AF10" s="14">
        <f t="shared" si="2"/>
        <v>0</v>
      </c>
      <c r="AG10" s="54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</row>
    <row r="11" spans="1:154" s="8" customFormat="1" x14ac:dyDescent="0.25">
      <c r="A11" s="9">
        <v>5</v>
      </c>
      <c r="B11" s="12" t="s">
        <v>9</v>
      </c>
      <c r="C11" s="13"/>
      <c r="D11" s="13"/>
      <c r="E11" s="52"/>
      <c r="F11" s="52"/>
      <c r="G11" s="13"/>
      <c r="H11" s="13"/>
      <c r="I11" s="13"/>
      <c r="J11" s="13"/>
      <c r="K11" s="13"/>
      <c r="L11" s="52"/>
      <c r="M11" s="52"/>
      <c r="N11" s="13"/>
      <c r="O11" s="13"/>
      <c r="P11" s="13"/>
      <c r="Q11" s="13"/>
      <c r="R11" s="13"/>
      <c r="S11" s="52"/>
      <c r="T11" s="52"/>
      <c r="U11" s="13"/>
      <c r="V11" s="13"/>
      <c r="W11" s="13"/>
      <c r="X11" s="13"/>
      <c r="Y11" s="13"/>
      <c r="Z11" s="52"/>
      <c r="AA11" s="52"/>
      <c r="AB11" s="13"/>
      <c r="AC11" s="13"/>
      <c r="AD11" s="13"/>
      <c r="AE11" s="13"/>
      <c r="AF11" s="14">
        <f t="shared" si="2"/>
        <v>0</v>
      </c>
      <c r="AG11" s="54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</row>
    <row r="12" spans="1:154" s="8" customFormat="1" x14ac:dyDescent="0.25">
      <c r="A12" s="9">
        <v>6</v>
      </c>
      <c r="B12" s="12" t="s">
        <v>10</v>
      </c>
      <c r="C12" s="13"/>
      <c r="D12" s="13"/>
      <c r="E12" s="52"/>
      <c r="F12" s="52"/>
      <c r="G12" s="13"/>
      <c r="H12" s="13"/>
      <c r="I12" s="13"/>
      <c r="J12" s="13"/>
      <c r="K12" s="13"/>
      <c r="L12" s="52"/>
      <c r="M12" s="52"/>
      <c r="N12" s="13"/>
      <c r="O12" s="13"/>
      <c r="P12" s="13"/>
      <c r="Q12" s="13"/>
      <c r="R12" s="13"/>
      <c r="S12" s="52"/>
      <c r="T12" s="52"/>
      <c r="U12" s="13"/>
      <c r="V12" s="13"/>
      <c r="W12" s="13"/>
      <c r="X12" s="13"/>
      <c r="Y12" s="13"/>
      <c r="Z12" s="52"/>
      <c r="AA12" s="52"/>
      <c r="AB12" s="13"/>
      <c r="AC12" s="13"/>
      <c r="AD12" s="13"/>
      <c r="AE12" s="13"/>
      <c r="AF12" s="14">
        <f t="shared" si="2"/>
        <v>0</v>
      </c>
      <c r="AG12" s="54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</row>
    <row r="13" spans="1:154" s="8" customFormat="1" x14ac:dyDescent="0.25">
      <c r="A13" s="9">
        <v>7</v>
      </c>
      <c r="B13" s="12" t="s">
        <v>11</v>
      </c>
      <c r="C13" s="13"/>
      <c r="D13" s="13"/>
      <c r="E13" s="52"/>
      <c r="F13" s="52"/>
      <c r="G13" s="13"/>
      <c r="H13" s="13"/>
      <c r="I13" s="13"/>
      <c r="J13" s="13"/>
      <c r="K13" s="13"/>
      <c r="L13" s="52"/>
      <c r="M13" s="52"/>
      <c r="N13" s="13"/>
      <c r="O13" s="13"/>
      <c r="P13" s="13"/>
      <c r="Q13" s="13"/>
      <c r="R13" s="13"/>
      <c r="S13" s="52"/>
      <c r="T13" s="52"/>
      <c r="U13" s="13"/>
      <c r="V13" s="13"/>
      <c r="W13" s="13"/>
      <c r="X13" s="13"/>
      <c r="Y13" s="13"/>
      <c r="Z13" s="52"/>
      <c r="AA13" s="52"/>
      <c r="AB13" s="13"/>
      <c r="AC13" s="13"/>
      <c r="AD13" s="13"/>
      <c r="AE13" s="13"/>
      <c r="AF13" s="14">
        <f t="shared" si="2"/>
        <v>0</v>
      </c>
      <c r="AG13" s="54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</row>
    <row r="14" spans="1:154" s="8" customFormat="1" x14ac:dyDescent="0.25">
      <c r="A14" s="9">
        <v>8</v>
      </c>
      <c r="B14" s="12" t="s">
        <v>12</v>
      </c>
      <c r="C14" s="13"/>
      <c r="D14" s="13"/>
      <c r="E14" s="52"/>
      <c r="F14" s="52"/>
      <c r="G14" s="13"/>
      <c r="H14" s="13"/>
      <c r="I14" s="13"/>
      <c r="J14" s="13"/>
      <c r="K14" s="13"/>
      <c r="L14" s="52"/>
      <c r="M14" s="52"/>
      <c r="N14" s="13"/>
      <c r="O14" s="13"/>
      <c r="P14" s="13"/>
      <c r="Q14" s="13"/>
      <c r="R14" s="13"/>
      <c r="S14" s="52"/>
      <c r="T14" s="52"/>
      <c r="U14" s="13"/>
      <c r="V14" s="13"/>
      <c r="W14" s="13"/>
      <c r="X14" s="13"/>
      <c r="Y14" s="13"/>
      <c r="Z14" s="52"/>
      <c r="AA14" s="52"/>
      <c r="AB14" s="13"/>
      <c r="AC14" s="13"/>
      <c r="AD14" s="13"/>
      <c r="AE14" s="13"/>
      <c r="AF14" s="14">
        <f t="shared" si="2"/>
        <v>0</v>
      </c>
      <c r="AG14" s="54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</row>
    <row r="15" spans="1:154" s="8" customFormat="1" x14ac:dyDescent="0.25">
      <c r="A15" s="9">
        <v>9</v>
      </c>
      <c r="B15" s="12" t="s">
        <v>13</v>
      </c>
      <c r="C15" s="13"/>
      <c r="D15" s="13"/>
      <c r="E15" s="52"/>
      <c r="F15" s="52"/>
      <c r="G15" s="13"/>
      <c r="H15" s="13"/>
      <c r="I15" s="13"/>
      <c r="J15" s="13"/>
      <c r="K15" s="13"/>
      <c r="L15" s="52"/>
      <c r="M15" s="52"/>
      <c r="N15" s="13"/>
      <c r="O15" s="13"/>
      <c r="P15" s="13"/>
      <c r="Q15" s="13"/>
      <c r="R15" s="13"/>
      <c r="S15" s="52"/>
      <c r="T15" s="52"/>
      <c r="U15" s="13"/>
      <c r="V15" s="13"/>
      <c r="W15" s="13"/>
      <c r="X15" s="13"/>
      <c r="Y15" s="13"/>
      <c r="Z15" s="52"/>
      <c r="AA15" s="52"/>
      <c r="AB15" s="13"/>
      <c r="AC15" s="13"/>
      <c r="AD15" s="13"/>
      <c r="AE15" s="13"/>
      <c r="AF15" s="14">
        <f t="shared" si="2"/>
        <v>0</v>
      </c>
      <c r="AG15" s="54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</row>
    <row r="16" spans="1:154" s="8" customFormat="1" x14ac:dyDescent="0.25">
      <c r="A16" s="9">
        <v>10</v>
      </c>
      <c r="B16" s="12" t="s">
        <v>14</v>
      </c>
      <c r="C16" s="13"/>
      <c r="D16" s="13"/>
      <c r="E16" s="52"/>
      <c r="F16" s="52"/>
      <c r="G16" s="13"/>
      <c r="H16" s="13"/>
      <c r="I16" s="13"/>
      <c r="J16" s="13"/>
      <c r="K16" s="13"/>
      <c r="L16" s="52"/>
      <c r="M16" s="52"/>
      <c r="N16" s="13"/>
      <c r="O16" s="13"/>
      <c r="P16" s="13"/>
      <c r="Q16" s="13"/>
      <c r="R16" s="13"/>
      <c r="S16" s="52"/>
      <c r="T16" s="52"/>
      <c r="U16" s="13"/>
      <c r="V16" s="13"/>
      <c r="W16" s="13"/>
      <c r="X16" s="13"/>
      <c r="Y16" s="13"/>
      <c r="Z16" s="52"/>
      <c r="AA16" s="52"/>
      <c r="AB16" s="13"/>
      <c r="AC16" s="13"/>
      <c r="AD16" s="13"/>
      <c r="AE16" s="13"/>
      <c r="AF16" s="14">
        <f t="shared" si="2"/>
        <v>0</v>
      </c>
      <c r="AG16" s="54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</row>
    <row r="17" spans="1:154" s="8" customFormat="1" x14ac:dyDescent="0.25">
      <c r="A17" s="9">
        <v>11</v>
      </c>
      <c r="B17" s="12" t="s">
        <v>15</v>
      </c>
      <c r="C17" s="13"/>
      <c r="D17" s="13"/>
      <c r="E17" s="52"/>
      <c r="F17" s="52"/>
      <c r="G17" s="13"/>
      <c r="H17" s="13"/>
      <c r="I17" s="13"/>
      <c r="J17" s="13"/>
      <c r="K17" s="13"/>
      <c r="L17" s="52"/>
      <c r="M17" s="52"/>
      <c r="N17" s="13"/>
      <c r="O17" s="13"/>
      <c r="P17" s="13"/>
      <c r="Q17" s="13"/>
      <c r="R17" s="13"/>
      <c r="S17" s="52"/>
      <c r="T17" s="52"/>
      <c r="U17" s="13"/>
      <c r="V17" s="13"/>
      <c r="W17" s="13"/>
      <c r="X17" s="13"/>
      <c r="Y17" s="13"/>
      <c r="Z17" s="52"/>
      <c r="AA17" s="52"/>
      <c r="AB17" s="13"/>
      <c r="AC17" s="13"/>
      <c r="AD17" s="13"/>
      <c r="AE17" s="13"/>
      <c r="AF17" s="14">
        <f t="shared" si="2"/>
        <v>0</v>
      </c>
      <c r="AG17" s="5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</row>
    <row r="18" spans="1:154" s="8" customFormat="1" x14ac:dyDescent="0.25">
      <c r="A18" s="9">
        <v>12</v>
      </c>
      <c r="B18" s="12" t="s">
        <v>20</v>
      </c>
      <c r="C18" s="13"/>
      <c r="D18" s="13"/>
      <c r="E18" s="52"/>
      <c r="F18" s="52"/>
      <c r="G18" s="13"/>
      <c r="H18" s="13"/>
      <c r="I18" s="13"/>
      <c r="J18" s="13"/>
      <c r="K18" s="13"/>
      <c r="L18" s="52"/>
      <c r="M18" s="52"/>
      <c r="N18" s="13"/>
      <c r="O18" s="13"/>
      <c r="P18" s="13"/>
      <c r="Q18" s="13"/>
      <c r="R18" s="13"/>
      <c r="S18" s="52"/>
      <c r="T18" s="52"/>
      <c r="U18" s="13"/>
      <c r="V18" s="13"/>
      <c r="W18" s="13"/>
      <c r="X18" s="13"/>
      <c r="Y18" s="13"/>
      <c r="Z18" s="52"/>
      <c r="AA18" s="52"/>
      <c r="AB18" s="13"/>
      <c r="AC18" s="13"/>
      <c r="AD18" s="13"/>
      <c r="AE18" s="13"/>
      <c r="AF18" s="14">
        <f t="shared" si="2"/>
        <v>0</v>
      </c>
      <c r="AG18" s="5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</row>
    <row r="19" spans="1:154" s="8" customFormat="1" x14ac:dyDescent="0.25">
      <c r="A19" s="9">
        <v>13</v>
      </c>
      <c r="B19" s="12" t="s">
        <v>21</v>
      </c>
      <c r="C19" s="13"/>
      <c r="D19" s="13"/>
      <c r="E19" s="52"/>
      <c r="F19" s="52"/>
      <c r="G19" s="13"/>
      <c r="H19" s="13"/>
      <c r="I19" s="13"/>
      <c r="J19" s="13"/>
      <c r="K19" s="13"/>
      <c r="L19" s="52"/>
      <c r="M19" s="52"/>
      <c r="N19" s="13"/>
      <c r="O19" s="13"/>
      <c r="P19" s="13"/>
      <c r="Q19" s="13"/>
      <c r="R19" s="13"/>
      <c r="S19" s="52"/>
      <c r="T19" s="52"/>
      <c r="U19" s="13"/>
      <c r="V19" s="13"/>
      <c r="W19" s="13"/>
      <c r="X19" s="13"/>
      <c r="Y19" s="13"/>
      <c r="Z19" s="52"/>
      <c r="AA19" s="52"/>
      <c r="AB19" s="13"/>
      <c r="AC19" s="13"/>
      <c r="AD19" s="13"/>
      <c r="AE19" s="13"/>
      <c r="AF19" s="14">
        <f t="shared" si="2"/>
        <v>0</v>
      </c>
      <c r="AG19" s="5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</row>
    <row r="20" spans="1:154" s="8" customFormat="1" x14ac:dyDescent="0.25">
      <c r="A20" s="9">
        <v>14</v>
      </c>
      <c r="B20" s="12" t="s">
        <v>22</v>
      </c>
      <c r="C20" s="13"/>
      <c r="D20" s="13"/>
      <c r="E20" s="52"/>
      <c r="F20" s="52"/>
      <c r="G20" s="13"/>
      <c r="H20" s="13"/>
      <c r="I20" s="13"/>
      <c r="J20" s="13"/>
      <c r="K20" s="13"/>
      <c r="L20" s="52"/>
      <c r="M20" s="52"/>
      <c r="N20" s="13"/>
      <c r="O20" s="13"/>
      <c r="P20" s="13"/>
      <c r="Q20" s="13"/>
      <c r="R20" s="13"/>
      <c r="S20" s="52"/>
      <c r="T20" s="52"/>
      <c r="U20" s="13"/>
      <c r="V20" s="13"/>
      <c r="W20" s="13"/>
      <c r="X20" s="13"/>
      <c r="Y20" s="13"/>
      <c r="Z20" s="52"/>
      <c r="AA20" s="52"/>
      <c r="AB20" s="13"/>
      <c r="AC20" s="13"/>
      <c r="AD20" s="13"/>
      <c r="AE20" s="13"/>
      <c r="AF20" s="14">
        <f t="shared" si="2"/>
        <v>0</v>
      </c>
      <c r="AG20" s="5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</row>
    <row r="21" spans="1:154" s="8" customFormat="1" x14ac:dyDescent="0.25">
      <c r="A21" s="9">
        <v>15</v>
      </c>
      <c r="B21" s="12" t="s">
        <v>23</v>
      </c>
      <c r="C21" s="13"/>
      <c r="D21" s="13"/>
      <c r="E21" s="52"/>
      <c r="F21" s="52"/>
      <c r="G21" s="13"/>
      <c r="H21" s="13"/>
      <c r="I21" s="13"/>
      <c r="J21" s="13"/>
      <c r="K21" s="13"/>
      <c r="L21" s="52"/>
      <c r="M21" s="52"/>
      <c r="N21" s="13"/>
      <c r="O21" s="13"/>
      <c r="P21" s="13"/>
      <c r="Q21" s="13"/>
      <c r="R21" s="13"/>
      <c r="S21" s="52"/>
      <c r="T21" s="52"/>
      <c r="U21" s="13"/>
      <c r="V21" s="13"/>
      <c r="W21" s="13"/>
      <c r="X21" s="13"/>
      <c r="Y21" s="13"/>
      <c r="Z21" s="52"/>
      <c r="AA21" s="52"/>
      <c r="AB21" s="13"/>
      <c r="AC21" s="13"/>
      <c r="AD21" s="13"/>
      <c r="AE21" s="13"/>
      <c r="AF21" s="14">
        <f t="shared" si="2"/>
        <v>0</v>
      </c>
      <c r="AG21" s="5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</row>
    <row r="22" spans="1:154" s="8" customFormat="1" x14ac:dyDescent="0.25">
      <c r="A22" s="9">
        <v>16</v>
      </c>
      <c r="B22" s="12" t="s">
        <v>24</v>
      </c>
      <c r="C22" s="13"/>
      <c r="D22" s="13"/>
      <c r="E22" s="52"/>
      <c r="F22" s="52"/>
      <c r="G22" s="13"/>
      <c r="H22" s="13"/>
      <c r="I22" s="13"/>
      <c r="J22" s="13"/>
      <c r="K22" s="13"/>
      <c r="L22" s="52"/>
      <c r="M22" s="52"/>
      <c r="N22" s="13"/>
      <c r="O22" s="13"/>
      <c r="P22" s="13"/>
      <c r="Q22" s="13"/>
      <c r="R22" s="13"/>
      <c r="S22" s="52"/>
      <c r="T22" s="52"/>
      <c r="U22" s="13"/>
      <c r="V22" s="13"/>
      <c r="W22" s="13"/>
      <c r="X22" s="13"/>
      <c r="Y22" s="13"/>
      <c r="Z22" s="52"/>
      <c r="AA22" s="52"/>
      <c r="AB22" s="13"/>
      <c r="AC22" s="13"/>
      <c r="AD22" s="13"/>
      <c r="AE22" s="13"/>
      <c r="AF22" s="14">
        <f t="shared" si="2"/>
        <v>0</v>
      </c>
      <c r="AG22" s="5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</row>
    <row r="23" spans="1:154" s="8" customFormat="1" x14ac:dyDescent="0.25">
      <c r="A23" s="9">
        <v>17</v>
      </c>
      <c r="B23" s="12" t="s">
        <v>25</v>
      </c>
      <c r="C23" s="13"/>
      <c r="D23" s="13"/>
      <c r="E23" s="52"/>
      <c r="F23" s="52"/>
      <c r="G23" s="13"/>
      <c r="H23" s="13"/>
      <c r="I23" s="13"/>
      <c r="J23" s="13"/>
      <c r="K23" s="13"/>
      <c r="L23" s="52"/>
      <c r="M23" s="52"/>
      <c r="N23" s="13"/>
      <c r="O23" s="13"/>
      <c r="P23" s="13"/>
      <c r="Q23" s="13"/>
      <c r="R23" s="13"/>
      <c r="S23" s="52"/>
      <c r="T23" s="52"/>
      <c r="U23" s="13"/>
      <c r="V23" s="13"/>
      <c r="W23" s="13"/>
      <c r="X23" s="13"/>
      <c r="Y23" s="13"/>
      <c r="Z23" s="52"/>
      <c r="AA23" s="52"/>
      <c r="AB23" s="13"/>
      <c r="AC23" s="13"/>
      <c r="AD23" s="13"/>
      <c r="AE23" s="13"/>
      <c r="AF23" s="14">
        <f t="shared" si="2"/>
        <v>0</v>
      </c>
      <c r="AG23" s="5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</row>
    <row r="24" spans="1:154" s="8" customFormat="1" x14ac:dyDescent="0.25">
      <c r="A24" s="9">
        <v>18</v>
      </c>
      <c r="B24" s="12" t="s">
        <v>26</v>
      </c>
      <c r="C24" s="13"/>
      <c r="D24" s="13"/>
      <c r="E24" s="52"/>
      <c r="F24" s="52"/>
      <c r="G24" s="13"/>
      <c r="H24" s="13"/>
      <c r="I24" s="13"/>
      <c r="J24" s="13"/>
      <c r="K24" s="13"/>
      <c r="L24" s="52"/>
      <c r="M24" s="52"/>
      <c r="N24" s="13"/>
      <c r="O24" s="13"/>
      <c r="P24" s="13"/>
      <c r="Q24" s="13"/>
      <c r="R24" s="13"/>
      <c r="S24" s="52"/>
      <c r="T24" s="52"/>
      <c r="U24" s="13"/>
      <c r="V24" s="13"/>
      <c r="W24" s="13"/>
      <c r="X24" s="13"/>
      <c r="Y24" s="13"/>
      <c r="Z24" s="52"/>
      <c r="AA24" s="52"/>
      <c r="AB24" s="13"/>
      <c r="AC24" s="13"/>
      <c r="AD24" s="13"/>
      <c r="AE24" s="13"/>
      <c r="AF24" s="14">
        <f t="shared" si="2"/>
        <v>0</v>
      </c>
      <c r="AG24" s="5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</row>
    <row r="25" spans="1:154" s="8" customFormat="1" x14ac:dyDescent="0.25">
      <c r="A25" s="9">
        <v>19</v>
      </c>
      <c r="B25" s="12" t="s">
        <v>27</v>
      </c>
      <c r="C25" s="13"/>
      <c r="D25" s="13"/>
      <c r="E25" s="52"/>
      <c r="F25" s="52"/>
      <c r="G25" s="13"/>
      <c r="H25" s="13"/>
      <c r="I25" s="13"/>
      <c r="J25" s="13"/>
      <c r="K25" s="13"/>
      <c r="L25" s="52"/>
      <c r="M25" s="52"/>
      <c r="N25" s="13"/>
      <c r="O25" s="13"/>
      <c r="P25" s="13"/>
      <c r="Q25" s="13"/>
      <c r="R25" s="13"/>
      <c r="S25" s="52"/>
      <c r="T25" s="52"/>
      <c r="U25" s="13"/>
      <c r="V25" s="13"/>
      <c r="W25" s="13"/>
      <c r="X25" s="13"/>
      <c r="Y25" s="13"/>
      <c r="Z25" s="52"/>
      <c r="AA25" s="52"/>
      <c r="AB25" s="13"/>
      <c r="AC25" s="13"/>
      <c r="AD25" s="13"/>
      <c r="AE25" s="13"/>
      <c r="AF25" s="14">
        <f t="shared" si="2"/>
        <v>0</v>
      </c>
      <c r="AG25" s="5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</row>
    <row r="26" spans="1:154" s="8" customFormat="1" x14ac:dyDescent="0.25">
      <c r="A26" s="9">
        <v>20</v>
      </c>
      <c r="B26" s="12" t="s">
        <v>28</v>
      </c>
      <c r="C26" s="13"/>
      <c r="D26" s="13"/>
      <c r="E26" s="52"/>
      <c r="F26" s="52"/>
      <c r="G26" s="13"/>
      <c r="H26" s="13"/>
      <c r="I26" s="13"/>
      <c r="J26" s="13"/>
      <c r="K26" s="13"/>
      <c r="L26" s="52"/>
      <c r="M26" s="52"/>
      <c r="N26" s="13"/>
      <c r="O26" s="13"/>
      <c r="P26" s="13"/>
      <c r="Q26" s="13"/>
      <c r="R26" s="13"/>
      <c r="S26" s="52"/>
      <c r="T26" s="52"/>
      <c r="U26" s="13"/>
      <c r="V26" s="13"/>
      <c r="W26" s="13"/>
      <c r="X26" s="13"/>
      <c r="Y26" s="13"/>
      <c r="Z26" s="52"/>
      <c r="AA26" s="52"/>
      <c r="AB26" s="13"/>
      <c r="AC26" s="13"/>
      <c r="AD26" s="13"/>
      <c r="AE26" s="13"/>
      <c r="AF26" s="14">
        <f t="shared" si="2"/>
        <v>0</v>
      </c>
      <c r="AG26" s="5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</row>
    <row r="27" spans="1:154" s="8" customFormat="1" x14ac:dyDescent="0.25">
      <c r="A27" s="9">
        <v>21</v>
      </c>
      <c r="B27" s="12" t="s">
        <v>29</v>
      </c>
      <c r="C27" s="13"/>
      <c r="D27" s="13"/>
      <c r="E27" s="52"/>
      <c r="F27" s="52"/>
      <c r="G27" s="13"/>
      <c r="H27" s="13"/>
      <c r="I27" s="13"/>
      <c r="J27" s="13"/>
      <c r="K27" s="13"/>
      <c r="L27" s="52"/>
      <c r="M27" s="52"/>
      <c r="N27" s="13"/>
      <c r="O27" s="13"/>
      <c r="P27" s="13"/>
      <c r="Q27" s="13"/>
      <c r="R27" s="13"/>
      <c r="S27" s="52"/>
      <c r="T27" s="52"/>
      <c r="U27" s="13"/>
      <c r="V27" s="13"/>
      <c r="W27" s="13"/>
      <c r="X27" s="13"/>
      <c r="Y27" s="13"/>
      <c r="Z27" s="52"/>
      <c r="AA27" s="52"/>
      <c r="AB27" s="13"/>
      <c r="AC27" s="13"/>
      <c r="AD27" s="13"/>
      <c r="AE27" s="13"/>
      <c r="AF27" s="14">
        <f t="shared" si="2"/>
        <v>0</v>
      </c>
      <c r="AG27" s="5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</row>
    <row r="28" spans="1:154" s="8" customFormat="1" x14ac:dyDescent="0.25">
      <c r="A28" s="9">
        <v>22</v>
      </c>
      <c r="B28" s="12" t="s">
        <v>30</v>
      </c>
      <c r="C28" s="13"/>
      <c r="D28" s="13"/>
      <c r="E28" s="52"/>
      <c r="F28" s="52"/>
      <c r="G28" s="13"/>
      <c r="H28" s="13"/>
      <c r="I28" s="13"/>
      <c r="J28" s="13"/>
      <c r="K28" s="13"/>
      <c r="L28" s="52"/>
      <c r="M28" s="52"/>
      <c r="N28" s="13"/>
      <c r="O28" s="13"/>
      <c r="P28" s="13"/>
      <c r="Q28" s="13"/>
      <c r="R28" s="13"/>
      <c r="S28" s="52"/>
      <c r="T28" s="52"/>
      <c r="U28" s="13"/>
      <c r="V28" s="13"/>
      <c r="W28" s="13"/>
      <c r="X28" s="13"/>
      <c r="Y28" s="13"/>
      <c r="Z28" s="52"/>
      <c r="AA28" s="52"/>
      <c r="AB28" s="13"/>
      <c r="AC28" s="13"/>
      <c r="AD28" s="13"/>
      <c r="AE28" s="13"/>
      <c r="AF28" s="14">
        <f t="shared" si="2"/>
        <v>0</v>
      </c>
      <c r="AG28" s="5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</row>
    <row r="29" spans="1:154" s="8" customFormat="1" x14ac:dyDescent="0.25">
      <c r="A29" s="9">
        <v>23</v>
      </c>
      <c r="B29" s="12" t="s">
        <v>31</v>
      </c>
      <c r="C29" s="13"/>
      <c r="D29" s="13"/>
      <c r="E29" s="52"/>
      <c r="F29" s="52"/>
      <c r="G29" s="13"/>
      <c r="H29" s="13"/>
      <c r="I29" s="13"/>
      <c r="J29" s="13"/>
      <c r="K29" s="13"/>
      <c r="L29" s="52"/>
      <c r="M29" s="52"/>
      <c r="N29" s="13"/>
      <c r="O29" s="13"/>
      <c r="P29" s="13"/>
      <c r="Q29" s="13"/>
      <c r="R29" s="13"/>
      <c r="S29" s="52"/>
      <c r="T29" s="52"/>
      <c r="U29" s="13"/>
      <c r="V29" s="13"/>
      <c r="W29" s="13"/>
      <c r="X29" s="13"/>
      <c r="Y29" s="13"/>
      <c r="Z29" s="52"/>
      <c r="AA29" s="52"/>
      <c r="AB29" s="13"/>
      <c r="AC29" s="13"/>
      <c r="AD29" s="13"/>
      <c r="AE29" s="13"/>
      <c r="AF29" s="14">
        <f t="shared" si="2"/>
        <v>0</v>
      </c>
      <c r="AG29" s="5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</row>
    <row r="30" spans="1:154" s="8" customFormat="1" x14ac:dyDescent="0.25">
      <c r="A30" s="9">
        <v>24</v>
      </c>
      <c r="B30" s="12" t="s">
        <v>32</v>
      </c>
      <c r="C30" s="13"/>
      <c r="D30" s="13"/>
      <c r="E30" s="52"/>
      <c r="F30" s="52"/>
      <c r="G30" s="13"/>
      <c r="H30" s="13"/>
      <c r="I30" s="13"/>
      <c r="J30" s="13"/>
      <c r="K30" s="13"/>
      <c r="L30" s="52"/>
      <c r="M30" s="52"/>
      <c r="N30" s="13"/>
      <c r="O30" s="13"/>
      <c r="P30" s="13"/>
      <c r="Q30" s="13"/>
      <c r="R30" s="13"/>
      <c r="S30" s="52"/>
      <c r="T30" s="52"/>
      <c r="U30" s="13"/>
      <c r="V30" s="13"/>
      <c r="W30" s="13"/>
      <c r="X30" s="13"/>
      <c r="Y30" s="13"/>
      <c r="Z30" s="52"/>
      <c r="AA30" s="52"/>
      <c r="AB30" s="13"/>
      <c r="AC30" s="13"/>
      <c r="AD30" s="13"/>
      <c r="AE30" s="13"/>
      <c r="AF30" s="14">
        <f t="shared" si="2"/>
        <v>0</v>
      </c>
      <c r="AG30" s="5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</row>
    <row r="31" spans="1:154" s="8" customFormat="1" x14ac:dyDescent="0.25">
      <c r="A31" s="9">
        <v>25</v>
      </c>
      <c r="B31" s="12" t="s">
        <v>33</v>
      </c>
      <c r="C31" s="13"/>
      <c r="D31" s="13"/>
      <c r="E31" s="52"/>
      <c r="F31" s="52"/>
      <c r="G31" s="13"/>
      <c r="H31" s="13"/>
      <c r="I31" s="13"/>
      <c r="J31" s="13"/>
      <c r="K31" s="13"/>
      <c r="L31" s="52"/>
      <c r="M31" s="52"/>
      <c r="N31" s="13"/>
      <c r="O31" s="13"/>
      <c r="P31" s="13"/>
      <c r="Q31" s="13"/>
      <c r="R31" s="13"/>
      <c r="S31" s="52"/>
      <c r="T31" s="52"/>
      <c r="U31" s="13"/>
      <c r="V31" s="13"/>
      <c r="W31" s="13"/>
      <c r="X31" s="13"/>
      <c r="Y31" s="13"/>
      <c r="Z31" s="52"/>
      <c r="AA31" s="52"/>
      <c r="AB31" s="13"/>
      <c r="AC31" s="13"/>
      <c r="AD31" s="13"/>
      <c r="AE31" s="13"/>
      <c r="AF31" s="14">
        <f t="shared" si="2"/>
        <v>0</v>
      </c>
      <c r="AG31" s="5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</row>
    <row r="32" spans="1:154" s="8" customFormat="1" x14ac:dyDescent="0.25">
      <c r="A32" s="9">
        <v>26</v>
      </c>
      <c r="B32" s="12" t="s">
        <v>34</v>
      </c>
      <c r="C32" s="13"/>
      <c r="D32" s="13"/>
      <c r="E32" s="52"/>
      <c r="F32" s="52"/>
      <c r="G32" s="13"/>
      <c r="H32" s="13"/>
      <c r="I32" s="13"/>
      <c r="J32" s="13"/>
      <c r="K32" s="13"/>
      <c r="L32" s="52"/>
      <c r="M32" s="52"/>
      <c r="N32" s="13"/>
      <c r="O32" s="13"/>
      <c r="P32" s="13"/>
      <c r="Q32" s="13"/>
      <c r="R32" s="13"/>
      <c r="S32" s="52"/>
      <c r="T32" s="52"/>
      <c r="U32" s="13"/>
      <c r="V32" s="13"/>
      <c r="W32" s="13"/>
      <c r="X32" s="13"/>
      <c r="Y32" s="13"/>
      <c r="Z32" s="52"/>
      <c r="AA32" s="52"/>
      <c r="AB32" s="13"/>
      <c r="AC32" s="13"/>
      <c r="AD32" s="13"/>
      <c r="AE32" s="13"/>
      <c r="AF32" s="14">
        <f t="shared" si="2"/>
        <v>0</v>
      </c>
      <c r="AG32" s="5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</row>
    <row r="33" spans="1:154" s="8" customFormat="1" x14ac:dyDescent="0.25">
      <c r="A33" s="9">
        <v>27</v>
      </c>
      <c r="B33" s="12" t="s">
        <v>35</v>
      </c>
      <c r="C33" s="13"/>
      <c r="D33" s="13"/>
      <c r="E33" s="52"/>
      <c r="F33" s="52"/>
      <c r="G33" s="13"/>
      <c r="H33" s="13"/>
      <c r="I33" s="13"/>
      <c r="J33" s="13"/>
      <c r="K33" s="13"/>
      <c r="L33" s="52"/>
      <c r="M33" s="52"/>
      <c r="N33" s="13"/>
      <c r="O33" s="13"/>
      <c r="P33" s="13"/>
      <c r="Q33" s="13"/>
      <c r="R33" s="13"/>
      <c r="S33" s="52"/>
      <c r="T33" s="52"/>
      <c r="U33" s="13"/>
      <c r="V33" s="13"/>
      <c r="W33" s="13"/>
      <c r="X33" s="13"/>
      <c r="Y33" s="13"/>
      <c r="Z33" s="52"/>
      <c r="AA33" s="52"/>
      <c r="AB33" s="13"/>
      <c r="AC33" s="13"/>
      <c r="AD33" s="13"/>
      <c r="AE33" s="13"/>
      <c r="AF33" s="14">
        <f t="shared" si="2"/>
        <v>0</v>
      </c>
      <c r="AG33" s="5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</row>
    <row r="34" spans="1:154" s="8" customFormat="1" x14ac:dyDescent="0.25">
      <c r="A34" s="9">
        <v>28</v>
      </c>
      <c r="B34" s="12" t="s">
        <v>36</v>
      </c>
      <c r="C34" s="13"/>
      <c r="D34" s="13"/>
      <c r="E34" s="52"/>
      <c r="F34" s="52"/>
      <c r="G34" s="13"/>
      <c r="H34" s="13"/>
      <c r="I34" s="13"/>
      <c r="J34" s="13"/>
      <c r="K34" s="13"/>
      <c r="L34" s="52"/>
      <c r="M34" s="52"/>
      <c r="N34" s="13"/>
      <c r="O34" s="13"/>
      <c r="P34" s="13"/>
      <c r="Q34" s="13"/>
      <c r="R34" s="13"/>
      <c r="S34" s="52"/>
      <c r="T34" s="52"/>
      <c r="U34" s="13"/>
      <c r="V34" s="13"/>
      <c r="W34" s="13"/>
      <c r="X34" s="13"/>
      <c r="Y34" s="13"/>
      <c r="Z34" s="52"/>
      <c r="AA34" s="52"/>
      <c r="AB34" s="13"/>
      <c r="AC34" s="13"/>
      <c r="AD34" s="13"/>
      <c r="AE34" s="13"/>
      <c r="AF34" s="14">
        <f t="shared" si="2"/>
        <v>0</v>
      </c>
      <c r="AG34" s="5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</row>
    <row r="35" spans="1:154" s="8" customFormat="1" x14ac:dyDescent="0.25">
      <c r="A35" s="9">
        <v>29</v>
      </c>
      <c r="B35" s="12" t="s">
        <v>37</v>
      </c>
      <c r="C35" s="13"/>
      <c r="D35" s="13"/>
      <c r="E35" s="52"/>
      <c r="F35" s="52"/>
      <c r="G35" s="13"/>
      <c r="H35" s="13"/>
      <c r="I35" s="13"/>
      <c r="J35" s="13"/>
      <c r="K35" s="13"/>
      <c r="L35" s="52"/>
      <c r="M35" s="52"/>
      <c r="N35" s="13"/>
      <c r="O35" s="13"/>
      <c r="P35" s="13"/>
      <c r="Q35" s="13"/>
      <c r="R35" s="13"/>
      <c r="S35" s="52"/>
      <c r="T35" s="52"/>
      <c r="U35" s="13"/>
      <c r="V35" s="13"/>
      <c r="W35" s="13"/>
      <c r="X35" s="13"/>
      <c r="Y35" s="13"/>
      <c r="Z35" s="52"/>
      <c r="AA35" s="52"/>
      <c r="AB35" s="13"/>
      <c r="AC35" s="13"/>
      <c r="AD35" s="13"/>
      <c r="AE35" s="13"/>
      <c r="AF35" s="14">
        <f t="shared" si="2"/>
        <v>0</v>
      </c>
      <c r="AG35" s="5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</row>
    <row r="36" spans="1:154" s="8" customFormat="1" x14ac:dyDescent="0.25">
      <c r="A36" s="9">
        <v>30</v>
      </c>
      <c r="B36" s="12" t="s">
        <v>38</v>
      </c>
      <c r="C36" s="13"/>
      <c r="D36" s="13"/>
      <c r="E36" s="52"/>
      <c r="F36" s="52"/>
      <c r="G36" s="13"/>
      <c r="H36" s="13"/>
      <c r="I36" s="13"/>
      <c r="J36" s="13"/>
      <c r="K36" s="13"/>
      <c r="L36" s="52"/>
      <c r="M36" s="52"/>
      <c r="N36" s="13"/>
      <c r="O36" s="13"/>
      <c r="P36" s="13"/>
      <c r="Q36" s="13"/>
      <c r="R36" s="13"/>
      <c r="S36" s="52"/>
      <c r="T36" s="52"/>
      <c r="U36" s="13"/>
      <c r="V36" s="13"/>
      <c r="W36" s="13"/>
      <c r="X36" s="13"/>
      <c r="Y36" s="13"/>
      <c r="Z36" s="52"/>
      <c r="AA36" s="52"/>
      <c r="AB36" s="13"/>
      <c r="AC36" s="13"/>
      <c r="AD36" s="13"/>
      <c r="AE36" s="13"/>
      <c r="AF36" s="14">
        <f t="shared" si="2"/>
        <v>0</v>
      </c>
      <c r="AG36" s="5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</row>
    <row r="37" spans="1:154" s="17" customFormat="1" x14ac:dyDescent="0.25">
      <c r="A37" s="104" t="s">
        <v>16</v>
      </c>
      <c r="B37" s="105"/>
      <c r="C37" s="16">
        <f>SUM(C7:C36)</f>
        <v>0</v>
      </c>
      <c r="D37" s="16">
        <f t="shared" ref="D37:AF37" si="3">SUM(D7:D36)</f>
        <v>0</v>
      </c>
      <c r="E37" s="53">
        <f t="shared" si="3"/>
        <v>0</v>
      </c>
      <c r="F37" s="53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53">
        <f t="shared" si="3"/>
        <v>0</v>
      </c>
      <c r="M37" s="53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16">
        <f t="shared" si="3"/>
        <v>0</v>
      </c>
      <c r="S37" s="53">
        <f t="shared" si="3"/>
        <v>0</v>
      </c>
      <c r="T37" s="53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53">
        <f t="shared" si="3"/>
        <v>0</v>
      </c>
      <c r="AA37" s="53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16">
        <f t="shared" si="3"/>
        <v>0</v>
      </c>
    </row>
    <row r="38" spans="1:154" x14ac:dyDescent="0.25">
      <c r="A38" s="18" t="s">
        <v>18</v>
      </c>
    </row>
    <row r="39" spans="1:154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4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4" ht="17.399999999999999" x14ac:dyDescent="0.25">
      <c r="W42" s="57" t="s">
        <v>49</v>
      </c>
    </row>
    <row r="44" spans="1:154" ht="17.399999999999999" x14ac:dyDescent="0.25">
      <c r="W44" s="57" t="s">
        <v>50</v>
      </c>
    </row>
  </sheetData>
  <mergeCells count="9">
    <mergeCell ref="A37:B37"/>
    <mergeCell ref="AG5:AG6"/>
    <mergeCell ref="E2:AE2"/>
    <mergeCell ref="E3:AE3"/>
    <mergeCell ref="B1:D1"/>
    <mergeCell ref="B2:D2"/>
    <mergeCell ref="B3:D3"/>
    <mergeCell ref="A5:B5"/>
    <mergeCell ref="AF5:AF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B44"/>
  <sheetViews>
    <sheetView topLeftCell="AC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158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  <c r="AI2" s="63"/>
    </row>
    <row r="3" spans="1:158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  <c r="AI3" s="63"/>
    </row>
    <row r="4" spans="1:158" ht="34.5" customHeight="1" x14ac:dyDescent="0.25">
      <c r="A4" s="22" t="s">
        <v>4</v>
      </c>
      <c r="B4" s="28">
        <f>+DATES!A16</f>
        <v>45352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  <c r="AI4" s="65"/>
    </row>
    <row r="5" spans="1:158" s="8" customFormat="1" ht="15.6" x14ac:dyDescent="0.25">
      <c r="A5" s="100" t="s">
        <v>1</v>
      </c>
      <c r="B5" s="101"/>
      <c r="C5" s="2">
        <f>+C6</f>
        <v>45352</v>
      </c>
      <c r="D5" s="60">
        <f t="shared" ref="D5:AG5" si="0">+D6</f>
        <v>45353</v>
      </c>
      <c r="E5" s="60">
        <f t="shared" si="0"/>
        <v>45354</v>
      </c>
      <c r="F5" s="1">
        <f t="shared" si="0"/>
        <v>45355</v>
      </c>
      <c r="G5" s="1">
        <f t="shared" si="0"/>
        <v>45356</v>
      </c>
      <c r="H5" s="1">
        <f t="shared" si="0"/>
        <v>45357</v>
      </c>
      <c r="I5" s="1">
        <f t="shared" si="0"/>
        <v>45358</v>
      </c>
      <c r="J5" s="1">
        <f t="shared" si="0"/>
        <v>45359</v>
      </c>
      <c r="K5" s="60">
        <f t="shared" si="0"/>
        <v>45360</v>
      </c>
      <c r="L5" s="60">
        <f t="shared" si="0"/>
        <v>45361</v>
      </c>
      <c r="M5" s="1">
        <f t="shared" si="0"/>
        <v>45362</v>
      </c>
      <c r="N5" s="1">
        <f t="shared" si="0"/>
        <v>45363</v>
      </c>
      <c r="O5" s="1">
        <f t="shared" si="0"/>
        <v>45364</v>
      </c>
      <c r="P5" s="1">
        <f t="shared" si="0"/>
        <v>45365</v>
      </c>
      <c r="Q5" s="1">
        <f t="shared" si="0"/>
        <v>45366</v>
      </c>
      <c r="R5" s="60">
        <f t="shared" si="0"/>
        <v>45367</v>
      </c>
      <c r="S5" s="60">
        <f t="shared" si="0"/>
        <v>45368</v>
      </c>
      <c r="T5" s="60">
        <f t="shared" si="0"/>
        <v>45369</v>
      </c>
      <c r="U5" s="1">
        <f t="shared" si="0"/>
        <v>45370</v>
      </c>
      <c r="V5" s="1">
        <f t="shared" si="0"/>
        <v>45371</v>
      </c>
      <c r="W5" s="1">
        <f t="shared" si="0"/>
        <v>45372</v>
      </c>
      <c r="X5" s="1">
        <f t="shared" si="0"/>
        <v>45373</v>
      </c>
      <c r="Y5" s="60">
        <f t="shared" si="0"/>
        <v>45374</v>
      </c>
      <c r="Z5" s="60">
        <f t="shared" si="0"/>
        <v>45375</v>
      </c>
      <c r="AA5" s="60">
        <f t="shared" si="0"/>
        <v>45376</v>
      </c>
      <c r="AB5" s="1">
        <f t="shared" si="0"/>
        <v>45377</v>
      </c>
      <c r="AC5" s="1">
        <f t="shared" si="0"/>
        <v>45378</v>
      </c>
      <c r="AD5" s="1">
        <f t="shared" si="0"/>
        <v>45379</v>
      </c>
      <c r="AE5" s="1">
        <f t="shared" si="0"/>
        <v>45380</v>
      </c>
      <c r="AF5" s="60">
        <f t="shared" si="0"/>
        <v>45381</v>
      </c>
      <c r="AG5" s="60">
        <f t="shared" si="0"/>
        <v>45382</v>
      </c>
      <c r="AH5" s="102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19">
        <f>+B4</f>
        <v>45352</v>
      </c>
      <c r="D6" s="58">
        <f>+C6+1</f>
        <v>45353</v>
      </c>
      <c r="E6" s="58">
        <f t="shared" ref="E6:AG6" si="1">+D6+1</f>
        <v>45354</v>
      </c>
      <c r="F6" s="19">
        <f t="shared" si="1"/>
        <v>45355</v>
      </c>
      <c r="G6" s="19">
        <f t="shared" si="1"/>
        <v>45356</v>
      </c>
      <c r="H6" s="19">
        <f t="shared" si="1"/>
        <v>45357</v>
      </c>
      <c r="I6" s="19">
        <f t="shared" si="1"/>
        <v>45358</v>
      </c>
      <c r="J6" s="19">
        <f t="shared" si="1"/>
        <v>45359</v>
      </c>
      <c r="K6" s="58">
        <f t="shared" si="1"/>
        <v>45360</v>
      </c>
      <c r="L6" s="58">
        <f t="shared" si="1"/>
        <v>45361</v>
      </c>
      <c r="M6" s="19">
        <f t="shared" si="1"/>
        <v>45362</v>
      </c>
      <c r="N6" s="19">
        <f t="shared" si="1"/>
        <v>45363</v>
      </c>
      <c r="O6" s="19">
        <f t="shared" si="1"/>
        <v>45364</v>
      </c>
      <c r="P6" s="19">
        <f t="shared" si="1"/>
        <v>45365</v>
      </c>
      <c r="Q6" s="19">
        <f t="shared" si="1"/>
        <v>45366</v>
      </c>
      <c r="R6" s="58">
        <f t="shared" si="1"/>
        <v>45367</v>
      </c>
      <c r="S6" s="58">
        <f t="shared" si="1"/>
        <v>45368</v>
      </c>
      <c r="T6" s="58">
        <f t="shared" si="1"/>
        <v>45369</v>
      </c>
      <c r="U6" s="19">
        <f t="shared" si="1"/>
        <v>45370</v>
      </c>
      <c r="V6" s="19">
        <f t="shared" si="1"/>
        <v>45371</v>
      </c>
      <c r="W6" s="19">
        <f t="shared" si="1"/>
        <v>45372</v>
      </c>
      <c r="X6" s="19">
        <f t="shared" si="1"/>
        <v>45373</v>
      </c>
      <c r="Y6" s="58">
        <f t="shared" si="1"/>
        <v>45374</v>
      </c>
      <c r="Z6" s="58">
        <f t="shared" si="1"/>
        <v>45375</v>
      </c>
      <c r="AA6" s="58">
        <f t="shared" si="1"/>
        <v>45376</v>
      </c>
      <c r="AB6" s="19">
        <f t="shared" si="1"/>
        <v>45377</v>
      </c>
      <c r="AC6" s="19">
        <f t="shared" si="1"/>
        <v>45378</v>
      </c>
      <c r="AD6" s="19">
        <f t="shared" si="1"/>
        <v>45379</v>
      </c>
      <c r="AE6" s="19">
        <f t="shared" si="1"/>
        <v>45380</v>
      </c>
      <c r="AF6" s="58">
        <f t="shared" si="1"/>
        <v>45381</v>
      </c>
      <c r="AG6" s="58">
        <f t="shared" si="1"/>
        <v>45382</v>
      </c>
      <c r="AH6" s="103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13"/>
      <c r="D7" s="52"/>
      <c r="E7" s="52"/>
      <c r="F7" s="13"/>
      <c r="G7" s="13"/>
      <c r="H7" s="13"/>
      <c r="I7" s="13"/>
      <c r="J7" s="13"/>
      <c r="K7" s="52"/>
      <c r="L7" s="52"/>
      <c r="M7" s="13"/>
      <c r="N7" s="13"/>
      <c r="O7" s="13"/>
      <c r="P7" s="13"/>
      <c r="Q7" s="13"/>
      <c r="R7" s="52"/>
      <c r="S7" s="52"/>
      <c r="T7" s="52"/>
      <c r="U7" s="13"/>
      <c r="V7" s="13"/>
      <c r="W7" s="13"/>
      <c r="X7" s="13"/>
      <c r="Y7" s="52"/>
      <c r="Z7" s="52"/>
      <c r="AA7" s="52"/>
      <c r="AB7" s="13"/>
      <c r="AC7" s="13"/>
      <c r="AD7" s="13"/>
      <c r="AE7" s="13"/>
      <c r="AF7" s="52"/>
      <c r="AG7" s="52"/>
      <c r="AH7" s="1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13"/>
      <c r="D8" s="52"/>
      <c r="E8" s="52"/>
      <c r="F8" s="13"/>
      <c r="G8" s="13"/>
      <c r="H8" s="13"/>
      <c r="I8" s="13"/>
      <c r="J8" s="13"/>
      <c r="K8" s="52"/>
      <c r="L8" s="52"/>
      <c r="M8" s="13"/>
      <c r="N8" s="13"/>
      <c r="O8" s="13"/>
      <c r="P8" s="13"/>
      <c r="Q8" s="13"/>
      <c r="R8" s="52"/>
      <c r="S8" s="52"/>
      <c r="T8" s="52"/>
      <c r="U8" s="13"/>
      <c r="V8" s="13"/>
      <c r="W8" s="13"/>
      <c r="X8" s="13"/>
      <c r="Y8" s="52"/>
      <c r="Z8" s="52"/>
      <c r="AA8" s="52"/>
      <c r="AB8" s="13"/>
      <c r="AC8" s="13"/>
      <c r="AD8" s="13"/>
      <c r="AE8" s="13"/>
      <c r="AF8" s="52"/>
      <c r="AG8" s="52"/>
      <c r="AH8" s="1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13"/>
      <c r="D9" s="52"/>
      <c r="E9" s="52"/>
      <c r="F9" s="13"/>
      <c r="G9" s="13"/>
      <c r="H9" s="13"/>
      <c r="I9" s="13"/>
      <c r="J9" s="13"/>
      <c r="K9" s="52"/>
      <c r="L9" s="52"/>
      <c r="M9" s="13"/>
      <c r="N9" s="13"/>
      <c r="O9" s="13"/>
      <c r="P9" s="13"/>
      <c r="Q9" s="13"/>
      <c r="R9" s="52"/>
      <c r="S9" s="52"/>
      <c r="T9" s="52"/>
      <c r="U9" s="13"/>
      <c r="V9" s="13"/>
      <c r="W9" s="13"/>
      <c r="X9" s="13"/>
      <c r="Y9" s="52"/>
      <c r="Z9" s="52"/>
      <c r="AA9" s="52"/>
      <c r="AB9" s="13"/>
      <c r="AC9" s="13"/>
      <c r="AD9" s="13"/>
      <c r="AE9" s="13"/>
      <c r="AF9" s="52"/>
      <c r="AG9" s="52"/>
      <c r="AH9" s="1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13"/>
      <c r="D10" s="52"/>
      <c r="E10" s="52"/>
      <c r="F10" s="13"/>
      <c r="G10" s="13"/>
      <c r="H10" s="13"/>
      <c r="I10" s="13"/>
      <c r="J10" s="13"/>
      <c r="K10" s="52"/>
      <c r="L10" s="52"/>
      <c r="M10" s="13"/>
      <c r="N10" s="13"/>
      <c r="O10" s="13"/>
      <c r="P10" s="13"/>
      <c r="Q10" s="13"/>
      <c r="R10" s="52"/>
      <c r="S10" s="52"/>
      <c r="T10" s="52"/>
      <c r="U10" s="13"/>
      <c r="V10" s="13"/>
      <c r="W10" s="13"/>
      <c r="X10" s="13"/>
      <c r="Y10" s="52"/>
      <c r="Z10" s="52"/>
      <c r="AA10" s="52"/>
      <c r="AB10" s="13"/>
      <c r="AC10" s="13"/>
      <c r="AD10" s="13"/>
      <c r="AE10" s="13"/>
      <c r="AF10" s="52"/>
      <c r="AG10" s="52"/>
      <c r="AH10" s="1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13"/>
      <c r="D11" s="52"/>
      <c r="E11" s="52"/>
      <c r="F11" s="13"/>
      <c r="G11" s="13"/>
      <c r="H11" s="13"/>
      <c r="I11" s="13"/>
      <c r="J11" s="13"/>
      <c r="K11" s="52"/>
      <c r="L11" s="52"/>
      <c r="M11" s="13"/>
      <c r="N11" s="13"/>
      <c r="O11" s="13"/>
      <c r="P11" s="13"/>
      <c r="Q11" s="13"/>
      <c r="R11" s="52"/>
      <c r="S11" s="52"/>
      <c r="T11" s="52"/>
      <c r="U11" s="13"/>
      <c r="V11" s="13"/>
      <c r="W11" s="13"/>
      <c r="X11" s="13"/>
      <c r="Y11" s="52"/>
      <c r="Z11" s="52"/>
      <c r="AA11" s="52"/>
      <c r="AB11" s="13"/>
      <c r="AC11" s="13"/>
      <c r="AD11" s="13"/>
      <c r="AE11" s="13"/>
      <c r="AF11" s="52"/>
      <c r="AG11" s="52"/>
      <c r="AH11" s="1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13"/>
      <c r="D12" s="52"/>
      <c r="E12" s="52"/>
      <c r="F12" s="13"/>
      <c r="G12" s="13"/>
      <c r="H12" s="13"/>
      <c r="I12" s="13"/>
      <c r="J12" s="13"/>
      <c r="K12" s="52"/>
      <c r="L12" s="52"/>
      <c r="M12" s="13"/>
      <c r="N12" s="13"/>
      <c r="O12" s="13"/>
      <c r="P12" s="13"/>
      <c r="Q12" s="13"/>
      <c r="R12" s="52"/>
      <c r="S12" s="52"/>
      <c r="T12" s="52"/>
      <c r="U12" s="13"/>
      <c r="V12" s="13"/>
      <c r="W12" s="13"/>
      <c r="X12" s="13"/>
      <c r="Y12" s="52"/>
      <c r="Z12" s="52"/>
      <c r="AA12" s="52"/>
      <c r="AB12" s="13"/>
      <c r="AC12" s="13"/>
      <c r="AD12" s="13"/>
      <c r="AE12" s="13"/>
      <c r="AF12" s="52"/>
      <c r="AG12" s="52"/>
      <c r="AH12" s="1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13"/>
      <c r="D13" s="52"/>
      <c r="E13" s="52"/>
      <c r="F13" s="13"/>
      <c r="G13" s="13"/>
      <c r="H13" s="13"/>
      <c r="I13" s="13"/>
      <c r="J13" s="13"/>
      <c r="K13" s="52"/>
      <c r="L13" s="52"/>
      <c r="M13" s="13"/>
      <c r="N13" s="13"/>
      <c r="O13" s="13"/>
      <c r="P13" s="13"/>
      <c r="Q13" s="13"/>
      <c r="R13" s="52"/>
      <c r="S13" s="52"/>
      <c r="T13" s="52"/>
      <c r="U13" s="13"/>
      <c r="V13" s="13"/>
      <c r="W13" s="13"/>
      <c r="X13" s="13"/>
      <c r="Y13" s="52"/>
      <c r="Z13" s="52"/>
      <c r="AA13" s="52"/>
      <c r="AB13" s="13"/>
      <c r="AC13" s="13"/>
      <c r="AD13" s="13"/>
      <c r="AE13" s="13"/>
      <c r="AF13" s="52"/>
      <c r="AG13" s="52"/>
      <c r="AH13" s="1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13"/>
      <c r="D14" s="52"/>
      <c r="E14" s="52"/>
      <c r="F14" s="13"/>
      <c r="G14" s="13"/>
      <c r="H14" s="13"/>
      <c r="I14" s="13"/>
      <c r="J14" s="13"/>
      <c r="K14" s="52"/>
      <c r="L14" s="52"/>
      <c r="M14" s="13"/>
      <c r="N14" s="13"/>
      <c r="O14" s="13"/>
      <c r="P14" s="13"/>
      <c r="Q14" s="13"/>
      <c r="R14" s="52"/>
      <c r="S14" s="52"/>
      <c r="T14" s="52"/>
      <c r="U14" s="13"/>
      <c r="V14" s="13"/>
      <c r="W14" s="13"/>
      <c r="X14" s="13"/>
      <c r="Y14" s="52"/>
      <c r="Z14" s="52"/>
      <c r="AA14" s="52"/>
      <c r="AB14" s="13"/>
      <c r="AC14" s="13"/>
      <c r="AD14" s="13"/>
      <c r="AE14" s="13"/>
      <c r="AF14" s="52"/>
      <c r="AG14" s="52"/>
      <c r="AH14" s="1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13"/>
      <c r="D15" s="52"/>
      <c r="E15" s="52"/>
      <c r="F15" s="13"/>
      <c r="G15" s="13"/>
      <c r="H15" s="13"/>
      <c r="I15" s="13"/>
      <c r="J15" s="13"/>
      <c r="K15" s="52"/>
      <c r="L15" s="52"/>
      <c r="M15" s="13"/>
      <c r="N15" s="13"/>
      <c r="O15" s="13"/>
      <c r="P15" s="13"/>
      <c r="Q15" s="13"/>
      <c r="R15" s="52"/>
      <c r="S15" s="52"/>
      <c r="T15" s="52"/>
      <c r="U15" s="13"/>
      <c r="V15" s="13"/>
      <c r="W15" s="13"/>
      <c r="X15" s="13"/>
      <c r="Y15" s="52"/>
      <c r="Z15" s="52"/>
      <c r="AA15" s="52"/>
      <c r="AB15" s="13"/>
      <c r="AC15" s="13"/>
      <c r="AD15" s="13"/>
      <c r="AE15" s="13"/>
      <c r="AF15" s="52"/>
      <c r="AG15" s="52"/>
      <c r="AH15" s="1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13"/>
      <c r="D16" s="52"/>
      <c r="E16" s="52"/>
      <c r="F16" s="13"/>
      <c r="G16" s="13"/>
      <c r="H16" s="13"/>
      <c r="I16" s="13"/>
      <c r="J16" s="13"/>
      <c r="K16" s="52"/>
      <c r="L16" s="52"/>
      <c r="M16" s="13"/>
      <c r="N16" s="13"/>
      <c r="O16" s="13"/>
      <c r="P16" s="13"/>
      <c r="Q16" s="13"/>
      <c r="R16" s="52"/>
      <c r="S16" s="52"/>
      <c r="T16" s="52"/>
      <c r="U16" s="13"/>
      <c r="V16" s="13"/>
      <c r="W16" s="13"/>
      <c r="X16" s="13"/>
      <c r="Y16" s="52"/>
      <c r="Z16" s="52"/>
      <c r="AA16" s="52"/>
      <c r="AB16" s="13"/>
      <c r="AC16" s="13"/>
      <c r="AD16" s="13"/>
      <c r="AE16" s="13"/>
      <c r="AF16" s="52"/>
      <c r="AG16" s="52"/>
      <c r="AH16" s="1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13"/>
      <c r="D17" s="52"/>
      <c r="E17" s="52"/>
      <c r="F17" s="13"/>
      <c r="G17" s="13"/>
      <c r="H17" s="13"/>
      <c r="I17" s="13"/>
      <c r="J17" s="13"/>
      <c r="K17" s="52"/>
      <c r="L17" s="52"/>
      <c r="M17" s="13"/>
      <c r="N17" s="13"/>
      <c r="O17" s="13"/>
      <c r="P17" s="13"/>
      <c r="Q17" s="13"/>
      <c r="R17" s="52"/>
      <c r="S17" s="52"/>
      <c r="T17" s="52"/>
      <c r="U17" s="13"/>
      <c r="V17" s="13"/>
      <c r="W17" s="13"/>
      <c r="X17" s="13"/>
      <c r="Y17" s="52"/>
      <c r="Z17" s="52"/>
      <c r="AA17" s="52"/>
      <c r="AB17" s="13"/>
      <c r="AC17" s="13"/>
      <c r="AD17" s="13"/>
      <c r="AE17" s="13"/>
      <c r="AF17" s="52"/>
      <c r="AG17" s="52"/>
      <c r="AH17" s="1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13"/>
      <c r="D18" s="52"/>
      <c r="E18" s="52"/>
      <c r="F18" s="13"/>
      <c r="G18" s="13"/>
      <c r="H18" s="13"/>
      <c r="I18" s="13"/>
      <c r="J18" s="13"/>
      <c r="K18" s="52"/>
      <c r="L18" s="52"/>
      <c r="M18" s="13"/>
      <c r="N18" s="13"/>
      <c r="O18" s="13"/>
      <c r="P18" s="13"/>
      <c r="Q18" s="13"/>
      <c r="R18" s="52"/>
      <c r="S18" s="52"/>
      <c r="T18" s="52"/>
      <c r="U18" s="13"/>
      <c r="V18" s="13"/>
      <c r="W18" s="13"/>
      <c r="X18" s="13"/>
      <c r="Y18" s="52"/>
      <c r="Z18" s="52"/>
      <c r="AA18" s="52"/>
      <c r="AB18" s="13"/>
      <c r="AC18" s="13"/>
      <c r="AD18" s="13"/>
      <c r="AE18" s="13"/>
      <c r="AF18" s="52"/>
      <c r="AG18" s="52"/>
      <c r="AH18" s="1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13"/>
      <c r="D19" s="52"/>
      <c r="E19" s="52"/>
      <c r="F19" s="13"/>
      <c r="G19" s="13"/>
      <c r="H19" s="13"/>
      <c r="I19" s="13"/>
      <c r="J19" s="13"/>
      <c r="K19" s="52"/>
      <c r="L19" s="52"/>
      <c r="M19" s="13"/>
      <c r="N19" s="13"/>
      <c r="O19" s="13"/>
      <c r="P19" s="13"/>
      <c r="Q19" s="13"/>
      <c r="R19" s="52"/>
      <c r="S19" s="52"/>
      <c r="T19" s="52"/>
      <c r="U19" s="13"/>
      <c r="V19" s="13"/>
      <c r="W19" s="13"/>
      <c r="X19" s="13"/>
      <c r="Y19" s="52"/>
      <c r="Z19" s="52"/>
      <c r="AA19" s="52"/>
      <c r="AB19" s="13"/>
      <c r="AC19" s="13"/>
      <c r="AD19" s="13"/>
      <c r="AE19" s="13"/>
      <c r="AF19" s="52"/>
      <c r="AG19" s="52"/>
      <c r="AH19" s="1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13"/>
      <c r="D20" s="52"/>
      <c r="E20" s="52"/>
      <c r="F20" s="13"/>
      <c r="G20" s="13"/>
      <c r="H20" s="13"/>
      <c r="I20" s="13"/>
      <c r="J20" s="13"/>
      <c r="K20" s="52"/>
      <c r="L20" s="52"/>
      <c r="M20" s="13"/>
      <c r="N20" s="13"/>
      <c r="O20" s="13"/>
      <c r="P20" s="13"/>
      <c r="Q20" s="13"/>
      <c r="R20" s="52"/>
      <c r="S20" s="52"/>
      <c r="T20" s="52"/>
      <c r="U20" s="13"/>
      <c r="V20" s="13"/>
      <c r="W20" s="13"/>
      <c r="X20" s="13"/>
      <c r="Y20" s="52"/>
      <c r="Z20" s="52"/>
      <c r="AA20" s="52"/>
      <c r="AB20" s="13"/>
      <c r="AC20" s="13"/>
      <c r="AD20" s="13"/>
      <c r="AE20" s="13"/>
      <c r="AF20" s="52"/>
      <c r="AG20" s="52"/>
      <c r="AH20" s="1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13"/>
      <c r="D21" s="52"/>
      <c r="E21" s="52"/>
      <c r="F21" s="13"/>
      <c r="G21" s="13"/>
      <c r="H21" s="13"/>
      <c r="I21" s="13"/>
      <c r="J21" s="13"/>
      <c r="K21" s="52"/>
      <c r="L21" s="52"/>
      <c r="M21" s="13"/>
      <c r="N21" s="13"/>
      <c r="O21" s="13"/>
      <c r="P21" s="13"/>
      <c r="Q21" s="13"/>
      <c r="R21" s="52"/>
      <c r="S21" s="52"/>
      <c r="T21" s="52"/>
      <c r="U21" s="13"/>
      <c r="V21" s="13"/>
      <c r="W21" s="13"/>
      <c r="X21" s="13"/>
      <c r="Y21" s="52"/>
      <c r="Z21" s="52"/>
      <c r="AA21" s="52"/>
      <c r="AB21" s="13"/>
      <c r="AC21" s="13"/>
      <c r="AD21" s="13"/>
      <c r="AE21" s="13"/>
      <c r="AF21" s="52"/>
      <c r="AG21" s="52"/>
      <c r="AH21" s="1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13"/>
      <c r="D22" s="52"/>
      <c r="E22" s="52"/>
      <c r="F22" s="13"/>
      <c r="G22" s="13"/>
      <c r="H22" s="13"/>
      <c r="I22" s="13"/>
      <c r="J22" s="13"/>
      <c r="K22" s="52"/>
      <c r="L22" s="52"/>
      <c r="M22" s="13"/>
      <c r="N22" s="13"/>
      <c r="O22" s="13"/>
      <c r="P22" s="13"/>
      <c r="Q22" s="13"/>
      <c r="R22" s="52"/>
      <c r="S22" s="52"/>
      <c r="T22" s="52"/>
      <c r="U22" s="13"/>
      <c r="V22" s="13"/>
      <c r="W22" s="13"/>
      <c r="X22" s="13"/>
      <c r="Y22" s="52"/>
      <c r="Z22" s="52"/>
      <c r="AA22" s="52"/>
      <c r="AB22" s="13"/>
      <c r="AC22" s="13"/>
      <c r="AD22" s="13"/>
      <c r="AE22" s="13"/>
      <c r="AF22" s="52"/>
      <c r="AG22" s="52"/>
      <c r="AH22" s="1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13"/>
      <c r="D23" s="52"/>
      <c r="E23" s="52"/>
      <c r="F23" s="13"/>
      <c r="G23" s="13"/>
      <c r="H23" s="13"/>
      <c r="I23" s="13"/>
      <c r="J23" s="13"/>
      <c r="K23" s="52"/>
      <c r="L23" s="52"/>
      <c r="M23" s="13"/>
      <c r="N23" s="13"/>
      <c r="O23" s="13"/>
      <c r="P23" s="13"/>
      <c r="Q23" s="13"/>
      <c r="R23" s="52"/>
      <c r="S23" s="52"/>
      <c r="T23" s="52"/>
      <c r="U23" s="13"/>
      <c r="V23" s="13"/>
      <c r="W23" s="13"/>
      <c r="X23" s="13"/>
      <c r="Y23" s="52"/>
      <c r="Z23" s="52"/>
      <c r="AA23" s="52"/>
      <c r="AB23" s="13"/>
      <c r="AC23" s="13"/>
      <c r="AD23" s="13"/>
      <c r="AE23" s="13"/>
      <c r="AF23" s="52"/>
      <c r="AG23" s="52"/>
      <c r="AH23" s="1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13"/>
      <c r="D24" s="52"/>
      <c r="E24" s="52"/>
      <c r="F24" s="13"/>
      <c r="G24" s="13"/>
      <c r="H24" s="13"/>
      <c r="I24" s="13"/>
      <c r="J24" s="13"/>
      <c r="K24" s="52"/>
      <c r="L24" s="52"/>
      <c r="M24" s="13"/>
      <c r="N24" s="13"/>
      <c r="O24" s="13"/>
      <c r="P24" s="13"/>
      <c r="Q24" s="13"/>
      <c r="R24" s="52"/>
      <c r="S24" s="52"/>
      <c r="T24" s="52"/>
      <c r="U24" s="13"/>
      <c r="V24" s="13"/>
      <c r="W24" s="13"/>
      <c r="X24" s="13"/>
      <c r="Y24" s="52"/>
      <c r="Z24" s="52"/>
      <c r="AA24" s="52"/>
      <c r="AB24" s="13"/>
      <c r="AC24" s="13"/>
      <c r="AD24" s="13"/>
      <c r="AE24" s="13"/>
      <c r="AF24" s="52"/>
      <c r="AG24" s="52"/>
      <c r="AH24" s="1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13"/>
      <c r="D25" s="52"/>
      <c r="E25" s="52"/>
      <c r="F25" s="13"/>
      <c r="G25" s="13"/>
      <c r="H25" s="13"/>
      <c r="I25" s="13"/>
      <c r="J25" s="13"/>
      <c r="K25" s="52"/>
      <c r="L25" s="52"/>
      <c r="M25" s="13"/>
      <c r="N25" s="13"/>
      <c r="O25" s="13"/>
      <c r="P25" s="13"/>
      <c r="Q25" s="13"/>
      <c r="R25" s="52"/>
      <c r="S25" s="52"/>
      <c r="T25" s="52"/>
      <c r="U25" s="13"/>
      <c r="V25" s="13"/>
      <c r="W25" s="13"/>
      <c r="X25" s="13"/>
      <c r="Y25" s="52"/>
      <c r="Z25" s="52"/>
      <c r="AA25" s="52"/>
      <c r="AB25" s="13"/>
      <c r="AC25" s="13"/>
      <c r="AD25" s="13"/>
      <c r="AE25" s="13"/>
      <c r="AF25" s="52"/>
      <c r="AG25" s="52"/>
      <c r="AH25" s="1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13"/>
      <c r="D26" s="52"/>
      <c r="E26" s="52"/>
      <c r="F26" s="13"/>
      <c r="G26" s="13"/>
      <c r="H26" s="13"/>
      <c r="I26" s="13"/>
      <c r="J26" s="13"/>
      <c r="K26" s="52"/>
      <c r="L26" s="52"/>
      <c r="M26" s="13"/>
      <c r="N26" s="13"/>
      <c r="O26" s="13"/>
      <c r="P26" s="13"/>
      <c r="Q26" s="13"/>
      <c r="R26" s="52"/>
      <c r="S26" s="52"/>
      <c r="T26" s="52"/>
      <c r="U26" s="13"/>
      <c r="V26" s="13"/>
      <c r="W26" s="13"/>
      <c r="X26" s="13"/>
      <c r="Y26" s="52"/>
      <c r="Z26" s="52"/>
      <c r="AA26" s="52"/>
      <c r="AB26" s="13"/>
      <c r="AC26" s="13"/>
      <c r="AD26" s="13"/>
      <c r="AE26" s="13"/>
      <c r="AF26" s="52"/>
      <c r="AG26" s="52"/>
      <c r="AH26" s="1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13"/>
      <c r="D27" s="52"/>
      <c r="E27" s="52"/>
      <c r="F27" s="13"/>
      <c r="G27" s="13"/>
      <c r="H27" s="13"/>
      <c r="I27" s="13"/>
      <c r="J27" s="13"/>
      <c r="K27" s="52"/>
      <c r="L27" s="52"/>
      <c r="M27" s="13"/>
      <c r="N27" s="13"/>
      <c r="O27" s="13"/>
      <c r="P27" s="13"/>
      <c r="Q27" s="13"/>
      <c r="R27" s="52"/>
      <c r="S27" s="52"/>
      <c r="T27" s="52"/>
      <c r="U27" s="13"/>
      <c r="V27" s="13"/>
      <c r="W27" s="13"/>
      <c r="X27" s="13"/>
      <c r="Y27" s="52"/>
      <c r="Z27" s="52"/>
      <c r="AA27" s="52"/>
      <c r="AB27" s="13"/>
      <c r="AC27" s="13"/>
      <c r="AD27" s="13"/>
      <c r="AE27" s="13"/>
      <c r="AF27" s="52"/>
      <c r="AG27" s="52"/>
      <c r="AH27" s="1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13"/>
      <c r="D28" s="52"/>
      <c r="E28" s="52"/>
      <c r="F28" s="13"/>
      <c r="G28" s="13"/>
      <c r="H28" s="13"/>
      <c r="I28" s="13"/>
      <c r="J28" s="13"/>
      <c r="K28" s="52"/>
      <c r="L28" s="52"/>
      <c r="M28" s="13"/>
      <c r="N28" s="13"/>
      <c r="O28" s="13"/>
      <c r="P28" s="13"/>
      <c r="Q28" s="13"/>
      <c r="R28" s="52"/>
      <c r="S28" s="52"/>
      <c r="T28" s="52"/>
      <c r="U28" s="13"/>
      <c r="V28" s="13"/>
      <c r="W28" s="13"/>
      <c r="X28" s="13"/>
      <c r="Y28" s="52"/>
      <c r="Z28" s="52"/>
      <c r="AA28" s="52"/>
      <c r="AB28" s="13"/>
      <c r="AC28" s="13"/>
      <c r="AD28" s="13"/>
      <c r="AE28" s="13"/>
      <c r="AF28" s="52"/>
      <c r="AG28" s="52"/>
      <c r="AH28" s="1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13"/>
      <c r="D29" s="52"/>
      <c r="E29" s="52"/>
      <c r="F29" s="13"/>
      <c r="G29" s="13"/>
      <c r="H29" s="13"/>
      <c r="I29" s="13"/>
      <c r="J29" s="13"/>
      <c r="K29" s="52"/>
      <c r="L29" s="52"/>
      <c r="M29" s="13"/>
      <c r="N29" s="13"/>
      <c r="O29" s="13"/>
      <c r="P29" s="13"/>
      <c r="Q29" s="13"/>
      <c r="R29" s="52"/>
      <c r="S29" s="52"/>
      <c r="T29" s="52"/>
      <c r="U29" s="13"/>
      <c r="V29" s="13"/>
      <c r="W29" s="13"/>
      <c r="X29" s="13"/>
      <c r="Y29" s="52"/>
      <c r="Z29" s="52"/>
      <c r="AA29" s="52"/>
      <c r="AB29" s="13"/>
      <c r="AC29" s="13"/>
      <c r="AD29" s="13"/>
      <c r="AE29" s="13"/>
      <c r="AF29" s="52"/>
      <c r="AG29" s="52"/>
      <c r="AH29" s="1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13"/>
      <c r="D30" s="52"/>
      <c r="E30" s="52"/>
      <c r="F30" s="13"/>
      <c r="G30" s="13"/>
      <c r="H30" s="13"/>
      <c r="I30" s="13"/>
      <c r="J30" s="13"/>
      <c r="K30" s="52"/>
      <c r="L30" s="52"/>
      <c r="M30" s="13"/>
      <c r="N30" s="13"/>
      <c r="O30" s="13"/>
      <c r="P30" s="13"/>
      <c r="Q30" s="13"/>
      <c r="R30" s="52"/>
      <c r="S30" s="52"/>
      <c r="T30" s="52"/>
      <c r="U30" s="13"/>
      <c r="V30" s="13"/>
      <c r="W30" s="13"/>
      <c r="X30" s="13"/>
      <c r="Y30" s="52"/>
      <c r="Z30" s="52"/>
      <c r="AA30" s="52"/>
      <c r="AB30" s="13"/>
      <c r="AC30" s="13"/>
      <c r="AD30" s="13"/>
      <c r="AE30" s="13"/>
      <c r="AF30" s="52"/>
      <c r="AG30" s="52"/>
      <c r="AH30" s="1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13"/>
      <c r="D31" s="52"/>
      <c r="E31" s="52"/>
      <c r="F31" s="13"/>
      <c r="G31" s="13"/>
      <c r="H31" s="13"/>
      <c r="I31" s="13"/>
      <c r="J31" s="13"/>
      <c r="K31" s="52"/>
      <c r="L31" s="52"/>
      <c r="M31" s="13"/>
      <c r="N31" s="13"/>
      <c r="O31" s="13"/>
      <c r="P31" s="13"/>
      <c r="Q31" s="13"/>
      <c r="R31" s="52"/>
      <c r="S31" s="52"/>
      <c r="T31" s="52"/>
      <c r="U31" s="13"/>
      <c r="V31" s="13"/>
      <c r="W31" s="13"/>
      <c r="X31" s="13"/>
      <c r="Y31" s="52"/>
      <c r="Z31" s="52"/>
      <c r="AA31" s="52"/>
      <c r="AB31" s="13"/>
      <c r="AC31" s="13"/>
      <c r="AD31" s="13"/>
      <c r="AE31" s="13"/>
      <c r="AF31" s="52"/>
      <c r="AG31" s="52"/>
      <c r="AH31" s="1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13"/>
      <c r="D32" s="52"/>
      <c r="E32" s="52"/>
      <c r="F32" s="13"/>
      <c r="G32" s="13"/>
      <c r="H32" s="13"/>
      <c r="I32" s="13"/>
      <c r="J32" s="13"/>
      <c r="K32" s="52"/>
      <c r="L32" s="52"/>
      <c r="M32" s="13"/>
      <c r="N32" s="13"/>
      <c r="O32" s="13"/>
      <c r="P32" s="13"/>
      <c r="Q32" s="13"/>
      <c r="R32" s="52"/>
      <c r="S32" s="52"/>
      <c r="T32" s="52"/>
      <c r="U32" s="13"/>
      <c r="V32" s="13"/>
      <c r="W32" s="13"/>
      <c r="X32" s="13"/>
      <c r="Y32" s="52"/>
      <c r="Z32" s="52"/>
      <c r="AA32" s="52"/>
      <c r="AB32" s="13"/>
      <c r="AC32" s="13"/>
      <c r="AD32" s="13"/>
      <c r="AE32" s="13"/>
      <c r="AF32" s="52"/>
      <c r="AG32" s="52"/>
      <c r="AH32" s="1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13"/>
      <c r="D33" s="52"/>
      <c r="E33" s="52"/>
      <c r="F33" s="13"/>
      <c r="G33" s="13"/>
      <c r="H33" s="13"/>
      <c r="I33" s="13"/>
      <c r="J33" s="13"/>
      <c r="K33" s="52"/>
      <c r="L33" s="52"/>
      <c r="M33" s="13"/>
      <c r="N33" s="13"/>
      <c r="O33" s="13"/>
      <c r="P33" s="13"/>
      <c r="Q33" s="13"/>
      <c r="R33" s="52"/>
      <c r="S33" s="52"/>
      <c r="T33" s="52"/>
      <c r="U33" s="13"/>
      <c r="V33" s="13"/>
      <c r="W33" s="13"/>
      <c r="X33" s="13"/>
      <c r="Y33" s="52"/>
      <c r="Z33" s="52"/>
      <c r="AA33" s="52"/>
      <c r="AB33" s="13"/>
      <c r="AC33" s="13"/>
      <c r="AD33" s="13"/>
      <c r="AE33" s="13"/>
      <c r="AF33" s="52"/>
      <c r="AG33" s="52"/>
      <c r="AH33" s="1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13"/>
      <c r="D34" s="52"/>
      <c r="E34" s="52"/>
      <c r="F34" s="13"/>
      <c r="G34" s="13"/>
      <c r="H34" s="13"/>
      <c r="I34" s="13"/>
      <c r="J34" s="13"/>
      <c r="K34" s="52"/>
      <c r="L34" s="52"/>
      <c r="M34" s="13"/>
      <c r="N34" s="13"/>
      <c r="O34" s="13"/>
      <c r="P34" s="13"/>
      <c r="Q34" s="13"/>
      <c r="R34" s="52"/>
      <c r="S34" s="52"/>
      <c r="T34" s="52"/>
      <c r="U34" s="13"/>
      <c r="V34" s="13"/>
      <c r="W34" s="13"/>
      <c r="X34" s="13"/>
      <c r="Y34" s="52"/>
      <c r="Z34" s="52"/>
      <c r="AA34" s="52"/>
      <c r="AB34" s="13"/>
      <c r="AC34" s="13"/>
      <c r="AD34" s="13"/>
      <c r="AE34" s="13"/>
      <c r="AF34" s="52"/>
      <c r="AG34" s="52"/>
      <c r="AH34" s="1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13"/>
      <c r="D35" s="52"/>
      <c r="E35" s="52"/>
      <c r="F35" s="13"/>
      <c r="G35" s="13"/>
      <c r="H35" s="13"/>
      <c r="I35" s="13"/>
      <c r="J35" s="13"/>
      <c r="K35" s="52"/>
      <c r="L35" s="52"/>
      <c r="M35" s="13"/>
      <c r="N35" s="13"/>
      <c r="O35" s="13"/>
      <c r="P35" s="13"/>
      <c r="Q35" s="13"/>
      <c r="R35" s="52"/>
      <c r="S35" s="52"/>
      <c r="T35" s="52"/>
      <c r="U35" s="13"/>
      <c r="V35" s="13"/>
      <c r="W35" s="13"/>
      <c r="X35" s="13"/>
      <c r="Y35" s="52"/>
      <c r="Z35" s="52"/>
      <c r="AA35" s="52"/>
      <c r="AB35" s="13"/>
      <c r="AC35" s="13"/>
      <c r="AD35" s="13"/>
      <c r="AE35" s="13"/>
      <c r="AF35" s="52"/>
      <c r="AG35" s="52"/>
      <c r="AH35" s="1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13"/>
      <c r="D36" s="52"/>
      <c r="E36" s="52"/>
      <c r="F36" s="13"/>
      <c r="G36" s="13"/>
      <c r="H36" s="13"/>
      <c r="I36" s="13"/>
      <c r="J36" s="13"/>
      <c r="K36" s="52"/>
      <c r="L36" s="52"/>
      <c r="M36" s="13"/>
      <c r="N36" s="13"/>
      <c r="O36" s="13"/>
      <c r="P36" s="13"/>
      <c r="Q36" s="13"/>
      <c r="R36" s="52"/>
      <c r="S36" s="52"/>
      <c r="T36" s="52"/>
      <c r="U36" s="13"/>
      <c r="V36" s="13"/>
      <c r="W36" s="13"/>
      <c r="X36" s="13"/>
      <c r="Y36" s="52"/>
      <c r="Z36" s="52"/>
      <c r="AA36" s="52"/>
      <c r="AB36" s="13"/>
      <c r="AC36" s="13"/>
      <c r="AD36" s="13"/>
      <c r="AE36" s="13"/>
      <c r="AF36" s="52"/>
      <c r="AG36" s="52"/>
      <c r="AH36" s="1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16">
        <f>SUM(C7:C36)</f>
        <v>0</v>
      </c>
      <c r="D37" s="53">
        <f t="shared" ref="D37:AH37" si="3">SUM(D7:D36)</f>
        <v>0</v>
      </c>
      <c r="E37" s="53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53">
        <f t="shared" si="3"/>
        <v>0</v>
      </c>
      <c r="L37" s="53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53">
        <f t="shared" si="3"/>
        <v>0</v>
      </c>
      <c r="S37" s="53">
        <f t="shared" si="3"/>
        <v>0</v>
      </c>
      <c r="T37" s="53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53">
        <f t="shared" si="3"/>
        <v>0</v>
      </c>
      <c r="Z37" s="53">
        <f t="shared" si="3"/>
        <v>0</v>
      </c>
      <c r="AA37" s="53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53">
        <f t="shared" si="3"/>
        <v>0</v>
      </c>
      <c r="AG37" s="53">
        <f t="shared" si="3"/>
        <v>0</v>
      </c>
      <c r="AH37" s="16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37:B37"/>
    <mergeCell ref="AI5:AI6"/>
    <mergeCell ref="E2:AE2"/>
    <mergeCell ref="E3:AE3"/>
    <mergeCell ref="B1:D1"/>
    <mergeCell ref="B2:D2"/>
    <mergeCell ref="B3:D3"/>
    <mergeCell ref="A5:B5"/>
    <mergeCell ref="AH5:AH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Z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6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156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</row>
    <row r="3" spans="1:156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</row>
    <row r="4" spans="1:156" ht="34.5" customHeight="1" x14ac:dyDescent="0.25">
      <c r="A4" s="22" t="s">
        <v>4</v>
      </c>
      <c r="B4" s="28">
        <f>+DATES!A17</f>
        <v>45383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</row>
    <row r="5" spans="1:156" s="8" customFormat="1" ht="15.6" x14ac:dyDescent="0.25">
      <c r="A5" s="100" t="s">
        <v>1</v>
      </c>
      <c r="B5" s="101"/>
      <c r="C5" s="2">
        <f>+C6</f>
        <v>45383</v>
      </c>
      <c r="D5" s="1">
        <f t="shared" ref="D5:AF5" si="0">+D6</f>
        <v>45384</v>
      </c>
      <c r="E5" s="1">
        <f t="shared" si="0"/>
        <v>45385</v>
      </c>
      <c r="F5" s="1">
        <f t="shared" si="0"/>
        <v>45386</v>
      </c>
      <c r="G5" s="1">
        <f t="shared" si="0"/>
        <v>45387</v>
      </c>
      <c r="H5" s="60">
        <f t="shared" si="0"/>
        <v>45388</v>
      </c>
      <c r="I5" s="60">
        <f t="shared" si="0"/>
        <v>45389</v>
      </c>
      <c r="J5" s="1">
        <f t="shared" si="0"/>
        <v>45390</v>
      </c>
      <c r="K5" s="1">
        <f t="shared" si="0"/>
        <v>45391</v>
      </c>
      <c r="L5" s="1">
        <f t="shared" si="0"/>
        <v>45392</v>
      </c>
      <c r="M5" s="1">
        <f t="shared" si="0"/>
        <v>45393</v>
      </c>
      <c r="N5" s="1">
        <f t="shared" si="0"/>
        <v>45394</v>
      </c>
      <c r="O5" s="60">
        <f t="shared" si="0"/>
        <v>45395</v>
      </c>
      <c r="P5" s="60">
        <f t="shared" si="0"/>
        <v>45396</v>
      </c>
      <c r="Q5" s="1">
        <f t="shared" si="0"/>
        <v>45397</v>
      </c>
      <c r="R5" s="1">
        <f t="shared" si="0"/>
        <v>45398</v>
      </c>
      <c r="S5" s="1">
        <f t="shared" si="0"/>
        <v>45399</v>
      </c>
      <c r="T5" s="1">
        <f t="shared" si="0"/>
        <v>45400</v>
      </c>
      <c r="U5" s="1">
        <f t="shared" si="0"/>
        <v>45401</v>
      </c>
      <c r="V5" s="60">
        <f t="shared" si="0"/>
        <v>45402</v>
      </c>
      <c r="W5" s="60">
        <f t="shared" si="0"/>
        <v>45403</v>
      </c>
      <c r="X5" s="1">
        <f t="shared" si="0"/>
        <v>45404</v>
      </c>
      <c r="Y5" s="1">
        <f t="shared" si="0"/>
        <v>45405</v>
      </c>
      <c r="Z5" s="1">
        <f t="shared" si="0"/>
        <v>45406</v>
      </c>
      <c r="AA5" s="1">
        <f t="shared" si="0"/>
        <v>45407</v>
      </c>
      <c r="AB5" s="1">
        <f t="shared" si="0"/>
        <v>45408</v>
      </c>
      <c r="AC5" s="60">
        <f t="shared" si="0"/>
        <v>45409</v>
      </c>
      <c r="AD5" s="60">
        <f t="shared" si="0"/>
        <v>45410</v>
      </c>
      <c r="AE5" s="1">
        <f t="shared" si="0"/>
        <v>45411</v>
      </c>
      <c r="AF5" s="1">
        <f t="shared" si="0"/>
        <v>45412</v>
      </c>
      <c r="AG5" s="102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45383</v>
      </c>
      <c r="D6" s="19">
        <f>+C6+1</f>
        <v>45384</v>
      </c>
      <c r="E6" s="19">
        <f t="shared" ref="E6:AF6" si="1">+D6+1</f>
        <v>45385</v>
      </c>
      <c r="F6" s="19">
        <f t="shared" si="1"/>
        <v>45386</v>
      </c>
      <c r="G6" s="19">
        <f t="shared" si="1"/>
        <v>45387</v>
      </c>
      <c r="H6" s="58">
        <f t="shared" si="1"/>
        <v>45388</v>
      </c>
      <c r="I6" s="58">
        <f t="shared" si="1"/>
        <v>45389</v>
      </c>
      <c r="J6" s="19">
        <f t="shared" si="1"/>
        <v>45390</v>
      </c>
      <c r="K6" s="19">
        <f t="shared" si="1"/>
        <v>45391</v>
      </c>
      <c r="L6" s="19">
        <f t="shared" si="1"/>
        <v>45392</v>
      </c>
      <c r="M6" s="19">
        <f t="shared" si="1"/>
        <v>45393</v>
      </c>
      <c r="N6" s="19">
        <f t="shared" si="1"/>
        <v>45394</v>
      </c>
      <c r="O6" s="58">
        <f t="shared" si="1"/>
        <v>45395</v>
      </c>
      <c r="P6" s="58">
        <f t="shared" si="1"/>
        <v>45396</v>
      </c>
      <c r="Q6" s="19">
        <f t="shared" si="1"/>
        <v>45397</v>
      </c>
      <c r="R6" s="19">
        <f t="shared" si="1"/>
        <v>45398</v>
      </c>
      <c r="S6" s="19">
        <f t="shared" si="1"/>
        <v>45399</v>
      </c>
      <c r="T6" s="19">
        <f t="shared" si="1"/>
        <v>45400</v>
      </c>
      <c r="U6" s="19">
        <f t="shared" si="1"/>
        <v>45401</v>
      </c>
      <c r="V6" s="58">
        <f t="shared" si="1"/>
        <v>45402</v>
      </c>
      <c r="W6" s="58">
        <f t="shared" si="1"/>
        <v>45403</v>
      </c>
      <c r="X6" s="19">
        <f t="shared" si="1"/>
        <v>45404</v>
      </c>
      <c r="Y6" s="19">
        <f t="shared" si="1"/>
        <v>45405</v>
      </c>
      <c r="Z6" s="19">
        <f t="shared" si="1"/>
        <v>45406</v>
      </c>
      <c r="AA6" s="19">
        <f t="shared" si="1"/>
        <v>45407</v>
      </c>
      <c r="AB6" s="19">
        <f t="shared" si="1"/>
        <v>45408</v>
      </c>
      <c r="AC6" s="58">
        <f t="shared" si="1"/>
        <v>45409</v>
      </c>
      <c r="AD6" s="58">
        <f t="shared" si="1"/>
        <v>45410</v>
      </c>
      <c r="AE6" s="19">
        <f t="shared" si="1"/>
        <v>45411</v>
      </c>
      <c r="AF6" s="19">
        <f t="shared" si="1"/>
        <v>45412</v>
      </c>
      <c r="AG6" s="103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13"/>
      <c r="D7" s="13"/>
      <c r="E7" s="13"/>
      <c r="F7" s="13"/>
      <c r="G7" s="13"/>
      <c r="H7" s="52"/>
      <c r="I7" s="52"/>
      <c r="J7" s="13"/>
      <c r="K7" s="13"/>
      <c r="L7" s="13"/>
      <c r="M7" s="13"/>
      <c r="N7" s="13"/>
      <c r="O7" s="52"/>
      <c r="P7" s="52"/>
      <c r="Q7" s="13"/>
      <c r="R7" s="13"/>
      <c r="S7" s="13"/>
      <c r="T7" s="13"/>
      <c r="U7" s="13"/>
      <c r="V7" s="52"/>
      <c r="W7" s="52"/>
      <c r="X7" s="13"/>
      <c r="Y7" s="13"/>
      <c r="Z7" s="13"/>
      <c r="AA7" s="13"/>
      <c r="AB7" s="13"/>
      <c r="AC7" s="52"/>
      <c r="AD7" s="52"/>
      <c r="AE7" s="13"/>
      <c r="AF7" s="13"/>
      <c r="AG7" s="1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13"/>
      <c r="D8" s="13"/>
      <c r="E8" s="13"/>
      <c r="F8" s="13"/>
      <c r="G8" s="13"/>
      <c r="H8" s="52"/>
      <c r="I8" s="52"/>
      <c r="J8" s="13"/>
      <c r="K8" s="13"/>
      <c r="L8" s="13"/>
      <c r="M8" s="13"/>
      <c r="N8" s="13"/>
      <c r="O8" s="52"/>
      <c r="P8" s="52"/>
      <c r="Q8" s="13"/>
      <c r="R8" s="13"/>
      <c r="S8" s="13"/>
      <c r="T8" s="13"/>
      <c r="U8" s="13"/>
      <c r="V8" s="52"/>
      <c r="W8" s="52"/>
      <c r="X8" s="13"/>
      <c r="Y8" s="13"/>
      <c r="Z8" s="13"/>
      <c r="AA8" s="13"/>
      <c r="AB8" s="13"/>
      <c r="AC8" s="52"/>
      <c r="AD8" s="52"/>
      <c r="AE8" s="13"/>
      <c r="AF8" s="13"/>
      <c r="AG8" s="1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13"/>
      <c r="D9" s="13"/>
      <c r="E9" s="13"/>
      <c r="F9" s="13"/>
      <c r="G9" s="13"/>
      <c r="H9" s="52"/>
      <c r="I9" s="52"/>
      <c r="J9" s="13"/>
      <c r="K9" s="13"/>
      <c r="L9" s="13"/>
      <c r="M9" s="13"/>
      <c r="N9" s="13"/>
      <c r="O9" s="52"/>
      <c r="P9" s="52"/>
      <c r="Q9" s="13"/>
      <c r="R9" s="13"/>
      <c r="S9" s="13"/>
      <c r="T9" s="13"/>
      <c r="U9" s="13"/>
      <c r="V9" s="52"/>
      <c r="W9" s="52"/>
      <c r="X9" s="13"/>
      <c r="Y9" s="13"/>
      <c r="Z9" s="13"/>
      <c r="AA9" s="13"/>
      <c r="AB9" s="13"/>
      <c r="AC9" s="52"/>
      <c r="AD9" s="52"/>
      <c r="AE9" s="13"/>
      <c r="AF9" s="13"/>
      <c r="AG9" s="1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13"/>
      <c r="D10" s="13"/>
      <c r="E10" s="13"/>
      <c r="F10" s="13"/>
      <c r="G10" s="13"/>
      <c r="H10" s="52"/>
      <c r="I10" s="52"/>
      <c r="J10" s="13"/>
      <c r="K10" s="13"/>
      <c r="L10" s="13"/>
      <c r="M10" s="13"/>
      <c r="N10" s="13"/>
      <c r="O10" s="52"/>
      <c r="P10" s="52"/>
      <c r="Q10" s="13"/>
      <c r="R10" s="13"/>
      <c r="S10" s="13"/>
      <c r="T10" s="13"/>
      <c r="U10" s="13"/>
      <c r="V10" s="52"/>
      <c r="W10" s="52"/>
      <c r="X10" s="13"/>
      <c r="Y10" s="13"/>
      <c r="Z10" s="13"/>
      <c r="AA10" s="13"/>
      <c r="AB10" s="13"/>
      <c r="AC10" s="52"/>
      <c r="AD10" s="52"/>
      <c r="AE10" s="13"/>
      <c r="AF10" s="13"/>
      <c r="AG10" s="1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13"/>
      <c r="D11" s="13"/>
      <c r="E11" s="13"/>
      <c r="F11" s="13"/>
      <c r="G11" s="13"/>
      <c r="H11" s="52"/>
      <c r="I11" s="52"/>
      <c r="J11" s="13"/>
      <c r="K11" s="13"/>
      <c r="L11" s="13"/>
      <c r="M11" s="13"/>
      <c r="N11" s="13"/>
      <c r="O11" s="52"/>
      <c r="P11" s="52"/>
      <c r="Q11" s="13"/>
      <c r="R11" s="13"/>
      <c r="S11" s="13"/>
      <c r="T11" s="13"/>
      <c r="U11" s="13"/>
      <c r="V11" s="52"/>
      <c r="W11" s="52"/>
      <c r="X11" s="13"/>
      <c r="Y11" s="13"/>
      <c r="Z11" s="13"/>
      <c r="AA11" s="13"/>
      <c r="AB11" s="13"/>
      <c r="AC11" s="52"/>
      <c r="AD11" s="52"/>
      <c r="AE11" s="13"/>
      <c r="AF11" s="13"/>
      <c r="AG11" s="1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13"/>
      <c r="D12" s="13"/>
      <c r="E12" s="13"/>
      <c r="F12" s="13"/>
      <c r="G12" s="13"/>
      <c r="H12" s="52"/>
      <c r="I12" s="52"/>
      <c r="J12" s="13"/>
      <c r="K12" s="13"/>
      <c r="L12" s="13"/>
      <c r="M12" s="13"/>
      <c r="N12" s="13"/>
      <c r="O12" s="52"/>
      <c r="P12" s="52"/>
      <c r="Q12" s="13"/>
      <c r="R12" s="13"/>
      <c r="S12" s="13"/>
      <c r="T12" s="13"/>
      <c r="U12" s="13"/>
      <c r="V12" s="52"/>
      <c r="W12" s="52"/>
      <c r="X12" s="13"/>
      <c r="Y12" s="13"/>
      <c r="Z12" s="13"/>
      <c r="AA12" s="13"/>
      <c r="AB12" s="13"/>
      <c r="AC12" s="52"/>
      <c r="AD12" s="52"/>
      <c r="AE12" s="13"/>
      <c r="AF12" s="13"/>
      <c r="AG12" s="1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13"/>
      <c r="D13" s="13"/>
      <c r="E13" s="13"/>
      <c r="F13" s="13"/>
      <c r="G13" s="13"/>
      <c r="H13" s="52"/>
      <c r="I13" s="52"/>
      <c r="J13" s="13"/>
      <c r="K13" s="13"/>
      <c r="L13" s="13"/>
      <c r="M13" s="13"/>
      <c r="N13" s="13"/>
      <c r="O13" s="52"/>
      <c r="P13" s="52"/>
      <c r="Q13" s="13"/>
      <c r="R13" s="13"/>
      <c r="S13" s="13"/>
      <c r="T13" s="13"/>
      <c r="U13" s="13"/>
      <c r="V13" s="52"/>
      <c r="W13" s="52"/>
      <c r="X13" s="13"/>
      <c r="Y13" s="13"/>
      <c r="Z13" s="13"/>
      <c r="AA13" s="13"/>
      <c r="AB13" s="13"/>
      <c r="AC13" s="52"/>
      <c r="AD13" s="52"/>
      <c r="AE13" s="13"/>
      <c r="AF13" s="13"/>
      <c r="AG13" s="1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13"/>
      <c r="D14" s="13"/>
      <c r="E14" s="13"/>
      <c r="F14" s="13"/>
      <c r="G14" s="13"/>
      <c r="H14" s="52"/>
      <c r="I14" s="52"/>
      <c r="J14" s="13"/>
      <c r="K14" s="13"/>
      <c r="L14" s="13"/>
      <c r="M14" s="13"/>
      <c r="N14" s="13"/>
      <c r="O14" s="52"/>
      <c r="P14" s="52"/>
      <c r="Q14" s="13"/>
      <c r="R14" s="13"/>
      <c r="S14" s="13"/>
      <c r="T14" s="13"/>
      <c r="U14" s="13"/>
      <c r="V14" s="52"/>
      <c r="W14" s="52"/>
      <c r="X14" s="13"/>
      <c r="Y14" s="13"/>
      <c r="Z14" s="13"/>
      <c r="AA14" s="13"/>
      <c r="AB14" s="13"/>
      <c r="AC14" s="52"/>
      <c r="AD14" s="52"/>
      <c r="AE14" s="13"/>
      <c r="AF14" s="13"/>
      <c r="AG14" s="1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13"/>
      <c r="D15" s="13"/>
      <c r="E15" s="13"/>
      <c r="F15" s="13"/>
      <c r="G15" s="13"/>
      <c r="H15" s="52"/>
      <c r="I15" s="52"/>
      <c r="J15" s="13"/>
      <c r="K15" s="13"/>
      <c r="L15" s="13"/>
      <c r="M15" s="13"/>
      <c r="N15" s="13"/>
      <c r="O15" s="52"/>
      <c r="P15" s="52"/>
      <c r="Q15" s="13"/>
      <c r="R15" s="13"/>
      <c r="S15" s="13"/>
      <c r="T15" s="13"/>
      <c r="U15" s="13"/>
      <c r="V15" s="52"/>
      <c r="W15" s="52"/>
      <c r="X15" s="13"/>
      <c r="Y15" s="13"/>
      <c r="Z15" s="13"/>
      <c r="AA15" s="13"/>
      <c r="AB15" s="13"/>
      <c r="AC15" s="52"/>
      <c r="AD15" s="52"/>
      <c r="AE15" s="13"/>
      <c r="AF15" s="13"/>
      <c r="AG15" s="1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13"/>
      <c r="D16" s="13"/>
      <c r="E16" s="13"/>
      <c r="F16" s="13"/>
      <c r="G16" s="13"/>
      <c r="H16" s="52"/>
      <c r="I16" s="52"/>
      <c r="J16" s="13"/>
      <c r="K16" s="13"/>
      <c r="L16" s="13"/>
      <c r="M16" s="13"/>
      <c r="N16" s="13"/>
      <c r="O16" s="52"/>
      <c r="P16" s="52"/>
      <c r="Q16" s="13"/>
      <c r="R16" s="13"/>
      <c r="S16" s="13"/>
      <c r="T16" s="13"/>
      <c r="U16" s="13"/>
      <c r="V16" s="52"/>
      <c r="W16" s="52"/>
      <c r="X16" s="13"/>
      <c r="Y16" s="13"/>
      <c r="Z16" s="13"/>
      <c r="AA16" s="13"/>
      <c r="AB16" s="13"/>
      <c r="AC16" s="52"/>
      <c r="AD16" s="52"/>
      <c r="AE16" s="13"/>
      <c r="AF16" s="13"/>
      <c r="AG16" s="1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13"/>
      <c r="D17" s="13"/>
      <c r="E17" s="13"/>
      <c r="F17" s="13"/>
      <c r="G17" s="13"/>
      <c r="H17" s="52"/>
      <c r="I17" s="52"/>
      <c r="J17" s="13"/>
      <c r="K17" s="13"/>
      <c r="L17" s="13"/>
      <c r="M17" s="13"/>
      <c r="N17" s="13"/>
      <c r="O17" s="52"/>
      <c r="P17" s="52"/>
      <c r="Q17" s="13"/>
      <c r="R17" s="13"/>
      <c r="S17" s="13"/>
      <c r="T17" s="13"/>
      <c r="U17" s="13"/>
      <c r="V17" s="52"/>
      <c r="W17" s="52"/>
      <c r="X17" s="13"/>
      <c r="Y17" s="13"/>
      <c r="Z17" s="13"/>
      <c r="AA17" s="13"/>
      <c r="AB17" s="13"/>
      <c r="AC17" s="52"/>
      <c r="AD17" s="52"/>
      <c r="AE17" s="13"/>
      <c r="AF17" s="13"/>
      <c r="AG17" s="1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13"/>
      <c r="D18" s="13"/>
      <c r="E18" s="13"/>
      <c r="F18" s="13"/>
      <c r="G18" s="13"/>
      <c r="H18" s="52"/>
      <c r="I18" s="52"/>
      <c r="J18" s="13"/>
      <c r="K18" s="13"/>
      <c r="L18" s="13"/>
      <c r="M18" s="13"/>
      <c r="N18" s="13"/>
      <c r="O18" s="52"/>
      <c r="P18" s="52"/>
      <c r="Q18" s="13"/>
      <c r="R18" s="13"/>
      <c r="S18" s="13"/>
      <c r="T18" s="13"/>
      <c r="U18" s="13"/>
      <c r="V18" s="52"/>
      <c r="W18" s="52"/>
      <c r="X18" s="13"/>
      <c r="Y18" s="13"/>
      <c r="Z18" s="13"/>
      <c r="AA18" s="13"/>
      <c r="AB18" s="13"/>
      <c r="AC18" s="52"/>
      <c r="AD18" s="52"/>
      <c r="AE18" s="13"/>
      <c r="AF18" s="13"/>
      <c r="AG18" s="1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13"/>
      <c r="D19" s="13"/>
      <c r="E19" s="13"/>
      <c r="F19" s="13"/>
      <c r="G19" s="13"/>
      <c r="H19" s="52"/>
      <c r="I19" s="52"/>
      <c r="J19" s="13"/>
      <c r="K19" s="13"/>
      <c r="L19" s="13"/>
      <c r="M19" s="13"/>
      <c r="N19" s="13"/>
      <c r="O19" s="52"/>
      <c r="P19" s="52"/>
      <c r="Q19" s="13"/>
      <c r="R19" s="13"/>
      <c r="S19" s="13"/>
      <c r="T19" s="13"/>
      <c r="U19" s="13"/>
      <c r="V19" s="52"/>
      <c r="W19" s="52"/>
      <c r="X19" s="13"/>
      <c r="Y19" s="13"/>
      <c r="Z19" s="13"/>
      <c r="AA19" s="13"/>
      <c r="AB19" s="13"/>
      <c r="AC19" s="52"/>
      <c r="AD19" s="52"/>
      <c r="AE19" s="13"/>
      <c r="AF19" s="13"/>
      <c r="AG19" s="1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13"/>
      <c r="D20" s="13"/>
      <c r="E20" s="13"/>
      <c r="F20" s="13"/>
      <c r="G20" s="13"/>
      <c r="H20" s="52"/>
      <c r="I20" s="52"/>
      <c r="J20" s="13"/>
      <c r="K20" s="13"/>
      <c r="L20" s="13"/>
      <c r="M20" s="13"/>
      <c r="N20" s="13"/>
      <c r="O20" s="52"/>
      <c r="P20" s="52"/>
      <c r="Q20" s="13"/>
      <c r="R20" s="13"/>
      <c r="S20" s="13"/>
      <c r="T20" s="13"/>
      <c r="U20" s="13"/>
      <c r="V20" s="52"/>
      <c r="W20" s="52"/>
      <c r="X20" s="13"/>
      <c r="Y20" s="13"/>
      <c r="Z20" s="13"/>
      <c r="AA20" s="13"/>
      <c r="AB20" s="13"/>
      <c r="AC20" s="52"/>
      <c r="AD20" s="52"/>
      <c r="AE20" s="13"/>
      <c r="AF20" s="13"/>
      <c r="AG20" s="1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13"/>
      <c r="D21" s="13"/>
      <c r="E21" s="13"/>
      <c r="F21" s="13"/>
      <c r="G21" s="13"/>
      <c r="H21" s="52"/>
      <c r="I21" s="52"/>
      <c r="J21" s="13"/>
      <c r="K21" s="13"/>
      <c r="L21" s="13"/>
      <c r="M21" s="13"/>
      <c r="N21" s="13"/>
      <c r="O21" s="52"/>
      <c r="P21" s="52"/>
      <c r="Q21" s="13"/>
      <c r="R21" s="13"/>
      <c r="S21" s="13"/>
      <c r="T21" s="13"/>
      <c r="U21" s="13"/>
      <c r="V21" s="52"/>
      <c r="W21" s="52"/>
      <c r="X21" s="13"/>
      <c r="Y21" s="13"/>
      <c r="Z21" s="13"/>
      <c r="AA21" s="13"/>
      <c r="AB21" s="13"/>
      <c r="AC21" s="52"/>
      <c r="AD21" s="52"/>
      <c r="AE21" s="13"/>
      <c r="AF21" s="13"/>
      <c r="AG21" s="1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13"/>
      <c r="D22" s="13"/>
      <c r="E22" s="13"/>
      <c r="F22" s="13"/>
      <c r="G22" s="13"/>
      <c r="H22" s="52"/>
      <c r="I22" s="52"/>
      <c r="J22" s="13"/>
      <c r="K22" s="13"/>
      <c r="L22" s="13"/>
      <c r="M22" s="13"/>
      <c r="N22" s="13"/>
      <c r="O22" s="52"/>
      <c r="P22" s="52"/>
      <c r="Q22" s="13"/>
      <c r="R22" s="13"/>
      <c r="S22" s="13"/>
      <c r="T22" s="13"/>
      <c r="U22" s="13"/>
      <c r="V22" s="52"/>
      <c r="W22" s="52"/>
      <c r="X22" s="13"/>
      <c r="Y22" s="13"/>
      <c r="Z22" s="13"/>
      <c r="AA22" s="13"/>
      <c r="AB22" s="13"/>
      <c r="AC22" s="52"/>
      <c r="AD22" s="52"/>
      <c r="AE22" s="13"/>
      <c r="AF22" s="13"/>
      <c r="AG22" s="1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13"/>
      <c r="D23" s="13"/>
      <c r="E23" s="13"/>
      <c r="F23" s="13"/>
      <c r="G23" s="13"/>
      <c r="H23" s="52"/>
      <c r="I23" s="52"/>
      <c r="J23" s="13"/>
      <c r="K23" s="13"/>
      <c r="L23" s="13"/>
      <c r="M23" s="13"/>
      <c r="N23" s="13"/>
      <c r="O23" s="52"/>
      <c r="P23" s="52"/>
      <c r="Q23" s="13"/>
      <c r="R23" s="13"/>
      <c r="S23" s="13"/>
      <c r="T23" s="13"/>
      <c r="U23" s="13"/>
      <c r="V23" s="52"/>
      <c r="W23" s="52"/>
      <c r="X23" s="13"/>
      <c r="Y23" s="13"/>
      <c r="Z23" s="13"/>
      <c r="AA23" s="13"/>
      <c r="AB23" s="13"/>
      <c r="AC23" s="52"/>
      <c r="AD23" s="52"/>
      <c r="AE23" s="13"/>
      <c r="AF23" s="13"/>
      <c r="AG23" s="1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13"/>
      <c r="D24" s="13"/>
      <c r="E24" s="13"/>
      <c r="F24" s="13"/>
      <c r="G24" s="13"/>
      <c r="H24" s="52"/>
      <c r="I24" s="52"/>
      <c r="J24" s="13"/>
      <c r="K24" s="13"/>
      <c r="L24" s="13"/>
      <c r="M24" s="13"/>
      <c r="N24" s="13"/>
      <c r="O24" s="52"/>
      <c r="P24" s="52"/>
      <c r="Q24" s="13"/>
      <c r="R24" s="13"/>
      <c r="S24" s="13"/>
      <c r="T24" s="13"/>
      <c r="U24" s="13"/>
      <c r="V24" s="52"/>
      <c r="W24" s="52"/>
      <c r="X24" s="13"/>
      <c r="Y24" s="13"/>
      <c r="Z24" s="13"/>
      <c r="AA24" s="13"/>
      <c r="AB24" s="13"/>
      <c r="AC24" s="52"/>
      <c r="AD24" s="52"/>
      <c r="AE24" s="13"/>
      <c r="AF24" s="13"/>
      <c r="AG24" s="1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13"/>
      <c r="D25" s="13"/>
      <c r="E25" s="13"/>
      <c r="F25" s="13"/>
      <c r="G25" s="13"/>
      <c r="H25" s="52"/>
      <c r="I25" s="52"/>
      <c r="J25" s="13"/>
      <c r="K25" s="13"/>
      <c r="L25" s="13"/>
      <c r="M25" s="13"/>
      <c r="N25" s="13"/>
      <c r="O25" s="52"/>
      <c r="P25" s="52"/>
      <c r="Q25" s="13"/>
      <c r="R25" s="13"/>
      <c r="S25" s="13"/>
      <c r="T25" s="13"/>
      <c r="U25" s="13"/>
      <c r="V25" s="52"/>
      <c r="W25" s="52"/>
      <c r="X25" s="13"/>
      <c r="Y25" s="13"/>
      <c r="Z25" s="13"/>
      <c r="AA25" s="13"/>
      <c r="AB25" s="13"/>
      <c r="AC25" s="52"/>
      <c r="AD25" s="52"/>
      <c r="AE25" s="13"/>
      <c r="AF25" s="13"/>
      <c r="AG25" s="1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13"/>
      <c r="D26" s="13"/>
      <c r="E26" s="13"/>
      <c r="F26" s="13"/>
      <c r="G26" s="13"/>
      <c r="H26" s="52"/>
      <c r="I26" s="52"/>
      <c r="J26" s="13"/>
      <c r="K26" s="13"/>
      <c r="L26" s="13"/>
      <c r="M26" s="13"/>
      <c r="N26" s="13"/>
      <c r="O26" s="52"/>
      <c r="P26" s="52"/>
      <c r="Q26" s="13"/>
      <c r="R26" s="13"/>
      <c r="S26" s="13"/>
      <c r="T26" s="13"/>
      <c r="U26" s="13"/>
      <c r="V26" s="52"/>
      <c r="W26" s="52"/>
      <c r="X26" s="13"/>
      <c r="Y26" s="13"/>
      <c r="Z26" s="13"/>
      <c r="AA26" s="13"/>
      <c r="AB26" s="13"/>
      <c r="AC26" s="52"/>
      <c r="AD26" s="52"/>
      <c r="AE26" s="13"/>
      <c r="AF26" s="13"/>
      <c r="AG26" s="1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13"/>
      <c r="D27" s="13"/>
      <c r="E27" s="13"/>
      <c r="F27" s="13"/>
      <c r="G27" s="13"/>
      <c r="H27" s="52"/>
      <c r="I27" s="52"/>
      <c r="J27" s="13"/>
      <c r="K27" s="13"/>
      <c r="L27" s="13"/>
      <c r="M27" s="13"/>
      <c r="N27" s="13"/>
      <c r="O27" s="52"/>
      <c r="P27" s="52"/>
      <c r="Q27" s="13"/>
      <c r="R27" s="13"/>
      <c r="S27" s="13"/>
      <c r="T27" s="13"/>
      <c r="U27" s="13"/>
      <c r="V27" s="52"/>
      <c r="W27" s="52"/>
      <c r="X27" s="13"/>
      <c r="Y27" s="13"/>
      <c r="Z27" s="13"/>
      <c r="AA27" s="13"/>
      <c r="AB27" s="13"/>
      <c r="AC27" s="52"/>
      <c r="AD27" s="52"/>
      <c r="AE27" s="13"/>
      <c r="AF27" s="13"/>
      <c r="AG27" s="1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13"/>
      <c r="D28" s="13"/>
      <c r="E28" s="13"/>
      <c r="F28" s="13"/>
      <c r="G28" s="13"/>
      <c r="H28" s="52"/>
      <c r="I28" s="52"/>
      <c r="J28" s="13"/>
      <c r="K28" s="13"/>
      <c r="L28" s="13"/>
      <c r="M28" s="13"/>
      <c r="N28" s="13"/>
      <c r="O28" s="52"/>
      <c r="P28" s="52"/>
      <c r="Q28" s="13"/>
      <c r="R28" s="13"/>
      <c r="S28" s="13"/>
      <c r="T28" s="13"/>
      <c r="U28" s="13"/>
      <c r="V28" s="52"/>
      <c r="W28" s="52"/>
      <c r="X28" s="13"/>
      <c r="Y28" s="13"/>
      <c r="Z28" s="13"/>
      <c r="AA28" s="13"/>
      <c r="AB28" s="13"/>
      <c r="AC28" s="52"/>
      <c r="AD28" s="52"/>
      <c r="AE28" s="13"/>
      <c r="AF28" s="13"/>
      <c r="AG28" s="1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13"/>
      <c r="D29" s="13"/>
      <c r="E29" s="13"/>
      <c r="F29" s="13"/>
      <c r="G29" s="13"/>
      <c r="H29" s="52"/>
      <c r="I29" s="52"/>
      <c r="J29" s="13"/>
      <c r="K29" s="13"/>
      <c r="L29" s="13"/>
      <c r="M29" s="13"/>
      <c r="N29" s="13"/>
      <c r="O29" s="52"/>
      <c r="P29" s="52"/>
      <c r="Q29" s="13"/>
      <c r="R29" s="13"/>
      <c r="S29" s="13"/>
      <c r="T29" s="13"/>
      <c r="U29" s="13"/>
      <c r="V29" s="52"/>
      <c r="W29" s="52"/>
      <c r="X29" s="13"/>
      <c r="Y29" s="13"/>
      <c r="Z29" s="13"/>
      <c r="AA29" s="13"/>
      <c r="AB29" s="13"/>
      <c r="AC29" s="52"/>
      <c r="AD29" s="52"/>
      <c r="AE29" s="13"/>
      <c r="AF29" s="13"/>
      <c r="AG29" s="1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13"/>
      <c r="D30" s="13"/>
      <c r="E30" s="13"/>
      <c r="F30" s="13"/>
      <c r="G30" s="13"/>
      <c r="H30" s="52"/>
      <c r="I30" s="52"/>
      <c r="J30" s="13"/>
      <c r="K30" s="13"/>
      <c r="L30" s="13"/>
      <c r="M30" s="13"/>
      <c r="N30" s="13"/>
      <c r="O30" s="52"/>
      <c r="P30" s="52"/>
      <c r="Q30" s="13"/>
      <c r="R30" s="13"/>
      <c r="S30" s="13"/>
      <c r="T30" s="13"/>
      <c r="U30" s="13"/>
      <c r="V30" s="52"/>
      <c r="W30" s="52"/>
      <c r="X30" s="13"/>
      <c r="Y30" s="13"/>
      <c r="Z30" s="13"/>
      <c r="AA30" s="13"/>
      <c r="AB30" s="13"/>
      <c r="AC30" s="52"/>
      <c r="AD30" s="52"/>
      <c r="AE30" s="13"/>
      <c r="AF30" s="13"/>
      <c r="AG30" s="1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13"/>
      <c r="D31" s="13"/>
      <c r="E31" s="13"/>
      <c r="F31" s="13"/>
      <c r="G31" s="13"/>
      <c r="H31" s="52"/>
      <c r="I31" s="52"/>
      <c r="J31" s="13"/>
      <c r="K31" s="13"/>
      <c r="L31" s="13"/>
      <c r="M31" s="13"/>
      <c r="N31" s="13"/>
      <c r="O31" s="52"/>
      <c r="P31" s="52"/>
      <c r="Q31" s="13"/>
      <c r="R31" s="13"/>
      <c r="S31" s="13"/>
      <c r="T31" s="13"/>
      <c r="U31" s="13"/>
      <c r="V31" s="52"/>
      <c r="W31" s="52"/>
      <c r="X31" s="13"/>
      <c r="Y31" s="13"/>
      <c r="Z31" s="13"/>
      <c r="AA31" s="13"/>
      <c r="AB31" s="13"/>
      <c r="AC31" s="52"/>
      <c r="AD31" s="52"/>
      <c r="AE31" s="13"/>
      <c r="AF31" s="13"/>
      <c r="AG31" s="1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13"/>
      <c r="D32" s="13"/>
      <c r="E32" s="13"/>
      <c r="F32" s="13"/>
      <c r="G32" s="13"/>
      <c r="H32" s="52"/>
      <c r="I32" s="52"/>
      <c r="J32" s="13"/>
      <c r="K32" s="13"/>
      <c r="L32" s="13"/>
      <c r="M32" s="13"/>
      <c r="N32" s="13"/>
      <c r="O32" s="52"/>
      <c r="P32" s="52"/>
      <c r="Q32" s="13"/>
      <c r="R32" s="13"/>
      <c r="S32" s="13"/>
      <c r="T32" s="13"/>
      <c r="U32" s="13"/>
      <c r="V32" s="52"/>
      <c r="W32" s="52"/>
      <c r="X32" s="13"/>
      <c r="Y32" s="13"/>
      <c r="Z32" s="13"/>
      <c r="AA32" s="13"/>
      <c r="AB32" s="13"/>
      <c r="AC32" s="52"/>
      <c r="AD32" s="52"/>
      <c r="AE32" s="13"/>
      <c r="AF32" s="13"/>
      <c r="AG32" s="1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13"/>
      <c r="D33" s="13"/>
      <c r="E33" s="13"/>
      <c r="F33" s="13"/>
      <c r="G33" s="13"/>
      <c r="H33" s="52"/>
      <c r="I33" s="52"/>
      <c r="J33" s="13"/>
      <c r="K33" s="13"/>
      <c r="L33" s="13"/>
      <c r="M33" s="13"/>
      <c r="N33" s="13"/>
      <c r="O33" s="52"/>
      <c r="P33" s="52"/>
      <c r="Q33" s="13"/>
      <c r="R33" s="13"/>
      <c r="S33" s="13"/>
      <c r="T33" s="13"/>
      <c r="U33" s="13"/>
      <c r="V33" s="52"/>
      <c r="W33" s="52"/>
      <c r="X33" s="13"/>
      <c r="Y33" s="13"/>
      <c r="Z33" s="13"/>
      <c r="AA33" s="13"/>
      <c r="AB33" s="13"/>
      <c r="AC33" s="52"/>
      <c r="AD33" s="52"/>
      <c r="AE33" s="13"/>
      <c r="AF33" s="13"/>
      <c r="AG33" s="1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13"/>
      <c r="D34" s="13"/>
      <c r="E34" s="13"/>
      <c r="F34" s="13"/>
      <c r="G34" s="13"/>
      <c r="H34" s="52"/>
      <c r="I34" s="52"/>
      <c r="J34" s="13"/>
      <c r="K34" s="13"/>
      <c r="L34" s="13"/>
      <c r="M34" s="13"/>
      <c r="N34" s="13"/>
      <c r="O34" s="52"/>
      <c r="P34" s="52"/>
      <c r="Q34" s="13"/>
      <c r="R34" s="13"/>
      <c r="S34" s="13"/>
      <c r="T34" s="13"/>
      <c r="U34" s="13"/>
      <c r="V34" s="52"/>
      <c r="W34" s="52"/>
      <c r="X34" s="13"/>
      <c r="Y34" s="13"/>
      <c r="Z34" s="13"/>
      <c r="AA34" s="13"/>
      <c r="AB34" s="13"/>
      <c r="AC34" s="52"/>
      <c r="AD34" s="52"/>
      <c r="AE34" s="13"/>
      <c r="AF34" s="13"/>
      <c r="AG34" s="1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13"/>
      <c r="D35" s="13"/>
      <c r="E35" s="13"/>
      <c r="F35" s="13"/>
      <c r="G35" s="13"/>
      <c r="H35" s="52"/>
      <c r="I35" s="52"/>
      <c r="J35" s="13"/>
      <c r="K35" s="13"/>
      <c r="L35" s="13"/>
      <c r="M35" s="13"/>
      <c r="N35" s="13"/>
      <c r="O35" s="52"/>
      <c r="P35" s="52"/>
      <c r="Q35" s="13"/>
      <c r="R35" s="13"/>
      <c r="S35" s="13"/>
      <c r="T35" s="13"/>
      <c r="U35" s="13"/>
      <c r="V35" s="52"/>
      <c r="W35" s="52"/>
      <c r="X35" s="13"/>
      <c r="Y35" s="13"/>
      <c r="Z35" s="13"/>
      <c r="AA35" s="13"/>
      <c r="AB35" s="13"/>
      <c r="AC35" s="52"/>
      <c r="AD35" s="52"/>
      <c r="AE35" s="13"/>
      <c r="AF35" s="13"/>
      <c r="AG35" s="1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13"/>
      <c r="D36" s="13"/>
      <c r="E36" s="13"/>
      <c r="F36" s="13"/>
      <c r="G36" s="13"/>
      <c r="H36" s="52"/>
      <c r="I36" s="52"/>
      <c r="J36" s="13"/>
      <c r="K36" s="13"/>
      <c r="L36" s="13"/>
      <c r="M36" s="13"/>
      <c r="N36" s="13"/>
      <c r="O36" s="52"/>
      <c r="P36" s="52"/>
      <c r="Q36" s="13"/>
      <c r="R36" s="13"/>
      <c r="S36" s="13"/>
      <c r="T36" s="13"/>
      <c r="U36" s="13"/>
      <c r="V36" s="52"/>
      <c r="W36" s="52"/>
      <c r="X36" s="13"/>
      <c r="Y36" s="13"/>
      <c r="Z36" s="13"/>
      <c r="AA36" s="13"/>
      <c r="AB36" s="13"/>
      <c r="AC36" s="52"/>
      <c r="AD36" s="52"/>
      <c r="AE36" s="13"/>
      <c r="AF36" s="13"/>
      <c r="AG36" s="1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16">
        <f>SUM(C7:C36)</f>
        <v>0</v>
      </c>
      <c r="D37" s="16">
        <f t="shared" ref="D37:AG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53">
        <f t="shared" si="3"/>
        <v>0</v>
      </c>
      <c r="I37" s="53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53">
        <f t="shared" si="3"/>
        <v>0</v>
      </c>
      <c r="P37" s="53">
        <f t="shared" si="3"/>
        <v>0</v>
      </c>
      <c r="Q37" s="16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53">
        <f t="shared" si="3"/>
        <v>0</v>
      </c>
      <c r="W37" s="53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53">
        <f t="shared" si="3"/>
        <v>0</v>
      </c>
      <c r="AD37" s="53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9">
    <mergeCell ref="A37:B37"/>
    <mergeCell ref="AH5:AH6"/>
    <mergeCell ref="E2:AE2"/>
    <mergeCell ref="E3:AE3"/>
    <mergeCell ref="B1:D1"/>
    <mergeCell ref="B2:D2"/>
    <mergeCell ref="B3:D3"/>
    <mergeCell ref="A5:B5"/>
    <mergeCell ref="AG5:AG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B44"/>
  <sheetViews>
    <sheetView topLeftCell="B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158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  <c r="AI2" s="63"/>
    </row>
    <row r="3" spans="1:158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  <c r="AI3" s="63"/>
    </row>
    <row r="4" spans="1:158" ht="34.5" customHeight="1" x14ac:dyDescent="0.25">
      <c r="A4" s="22" t="s">
        <v>4</v>
      </c>
      <c r="B4" s="28">
        <f>+DATES!A18</f>
        <v>45413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  <c r="AI4" s="65"/>
    </row>
    <row r="5" spans="1:158" s="8" customFormat="1" ht="15.6" x14ac:dyDescent="0.25">
      <c r="A5" s="100" t="s">
        <v>1</v>
      </c>
      <c r="B5" s="101"/>
      <c r="C5" s="2">
        <f>+C6</f>
        <v>45413</v>
      </c>
      <c r="D5" s="1">
        <f t="shared" ref="D5:AG5" si="0">+D6</f>
        <v>45414</v>
      </c>
      <c r="E5" s="1">
        <f t="shared" si="0"/>
        <v>45415</v>
      </c>
      <c r="F5" s="60">
        <f t="shared" si="0"/>
        <v>45416</v>
      </c>
      <c r="G5" s="60">
        <f t="shared" si="0"/>
        <v>45417</v>
      </c>
      <c r="H5" s="1">
        <f t="shared" si="0"/>
        <v>45418</v>
      </c>
      <c r="I5" s="1">
        <f t="shared" si="0"/>
        <v>45419</v>
      </c>
      <c r="J5" s="1">
        <f t="shared" si="0"/>
        <v>45420</v>
      </c>
      <c r="K5" s="1">
        <f t="shared" si="0"/>
        <v>45421</v>
      </c>
      <c r="L5" s="1">
        <f t="shared" si="0"/>
        <v>45422</v>
      </c>
      <c r="M5" s="60">
        <f t="shared" si="0"/>
        <v>45423</v>
      </c>
      <c r="N5" s="60">
        <f t="shared" si="0"/>
        <v>45424</v>
      </c>
      <c r="O5" s="1">
        <f t="shared" si="0"/>
        <v>45425</v>
      </c>
      <c r="P5" s="1">
        <f t="shared" si="0"/>
        <v>45426</v>
      </c>
      <c r="Q5" s="1">
        <f t="shared" si="0"/>
        <v>45427</v>
      </c>
      <c r="R5" s="1">
        <f t="shared" si="0"/>
        <v>45428</v>
      </c>
      <c r="S5" s="1">
        <f t="shared" si="0"/>
        <v>45429</v>
      </c>
      <c r="T5" s="60">
        <f t="shared" si="0"/>
        <v>45430</v>
      </c>
      <c r="U5" s="60">
        <f t="shared" si="0"/>
        <v>45431</v>
      </c>
      <c r="V5" s="1">
        <f t="shared" si="0"/>
        <v>45432</v>
      </c>
      <c r="W5" s="1">
        <f t="shared" si="0"/>
        <v>45433</v>
      </c>
      <c r="X5" s="1">
        <f t="shared" si="0"/>
        <v>45434</v>
      </c>
      <c r="Y5" s="1">
        <f t="shared" si="0"/>
        <v>45435</v>
      </c>
      <c r="Z5" s="1">
        <f t="shared" si="0"/>
        <v>45436</v>
      </c>
      <c r="AA5" s="60">
        <f t="shared" si="0"/>
        <v>45437</v>
      </c>
      <c r="AB5" s="60">
        <f t="shared" si="0"/>
        <v>45438</v>
      </c>
      <c r="AC5" s="1">
        <f t="shared" si="0"/>
        <v>45439</v>
      </c>
      <c r="AD5" s="1">
        <f t="shared" si="0"/>
        <v>45440</v>
      </c>
      <c r="AE5" s="1">
        <f t="shared" si="0"/>
        <v>45441</v>
      </c>
      <c r="AF5" s="1">
        <f t="shared" si="0"/>
        <v>45442</v>
      </c>
      <c r="AG5" s="1">
        <f t="shared" si="0"/>
        <v>45443</v>
      </c>
      <c r="AH5" s="102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19">
        <f>+B4</f>
        <v>45413</v>
      </c>
      <c r="D6" s="19">
        <f>+C6+1</f>
        <v>45414</v>
      </c>
      <c r="E6" s="19">
        <f t="shared" ref="E6:AG6" si="1">+D6+1</f>
        <v>45415</v>
      </c>
      <c r="F6" s="58">
        <f t="shared" si="1"/>
        <v>45416</v>
      </c>
      <c r="G6" s="58">
        <f t="shared" si="1"/>
        <v>45417</v>
      </c>
      <c r="H6" s="19">
        <f t="shared" si="1"/>
        <v>45418</v>
      </c>
      <c r="I6" s="19">
        <f t="shared" si="1"/>
        <v>45419</v>
      </c>
      <c r="J6" s="19">
        <f t="shared" si="1"/>
        <v>45420</v>
      </c>
      <c r="K6" s="19">
        <f t="shared" si="1"/>
        <v>45421</v>
      </c>
      <c r="L6" s="19">
        <f t="shared" si="1"/>
        <v>45422</v>
      </c>
      <c r="M6" s="58">
        <f t="shared" si="1"/>
        <v>45423</v>
      </c>
      <c r="N6" s="58">
        <f t="shared" si="1"/>
        <v>45424</v>
      </c>
      <c r="O6" s="19">
        <f t="shared" si="1"/>
        <v>45425</v>
      </c>
      <c r="P6" s="19">
        <f t="shared" si="1"/>
        <v>45426</v>
      </c>
      <c r="Q6" s="19">
        <f t="shared" si="1"/>
        <v>45427</v>
      </c>
      <c r="R6" s="19">
        <f t="shared" si="1"/>
        <v>45428</v>
      </c>
      <c r="S6" s="19">
        <f t="shared" si="1"/>
        <v>45429</v>
      </c>
      <c r="T6" s="58">
        <f t="shared" si="1"/>
        <v>45430</v>
      </c>
      <c r="U6" s="58">
        <f t="shared" si="1"/>
        <v>45431</v>
      </c>
      <c r="V6" s="19">
        <f t="shared" si="1"/>
        <v>45432</v>
      </c>
      <c r="W6" s="19">
        <f t="shared" si="1"/>
        <v>45433</v>
      </c>
      <c r="X6" s="19">
        <f t="shared" si="1"/>
        <v>45434</v>
      </c>
      <c r="Y6" s="19">
        <f t="shared" si="1"/>
        <v>45435</v>
      </c>
      <c r="Z6" s="19">
        <f t="shared" si="1"/>
        <v>45436</v>
      </c>
      <c r="AA6" s="58">
        <f t="shared" si="1"/>
        <v>45437</v>
      </c>
      <c r="AB6" s="58">
        <f t="shared" si="1"/>
        <v>45438</v>
      </c>
      <c r="AC6" s="19">
        <f t="shared" si="1"/>
        <v>45439</v>
      </c>
      <c r="AD6" s="19">
        <f t="shared" si="1"/>
        <v>45440</v>
      </c>
      <c r="AE6" s="19">
        <f t="shared" si="1"/>
        <v>45441</v>
      </c>
      <c r="AF6" s="19">
        <f t="shared" si="1"/>
        <v>45442</v>
      </c>
      <c r="AG6" s="19">
        <f t="shared" si="1"/>
        <v>45443</v>
      </c>
      <c r="AH6" s="103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13"/>
      <c r="D7" s="13"/>
      <c r="E7" s="13"/>
      <c r="F7" s="52"/>
      <c r="G7" s="52"/>
      <c r="H7" s="13"/>
      <c r="I7" s="13"/>
      <c r="J7" s="13"/>
      <c r="K7" s="13"/>
      <c r="L7" s="13"/>
      <c r="M7" s="52"/>
      <c r="N7" s="52"/>
      <c r="O7" s="13"/>
      <c r="P7" s="13"/>
      <c r="Q7" s="13"/>
      <c r="R7" s="13"/>
      <c r="S7" s="13"/>
      <c r="T7" s="52"/>
      <c r="U7" s="52"/>
      <c r="V7" s="13"/>
      <c r="W7" s="13"/>
      <c r="X7" s="13"/>
      <c r="Y7" s="13"/>
      <c r="Z7" s="13"/>
      <c r="AA7" s="52"/>
      <c r="AB7" s="52"/>
      <c r="AC7" s="13"/>
      <c r="AD7" s="13"/>
      <c r="AE7" s="13"/>
      <c r="AF7" s="13"/>
      <c r="AG7" s="13"/>
      <c r="AH7" s="1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13"/>
      <c r="D8" s="13"/>
      <c r="E8" s="13"/>
      <c r="F8" s="52"/>
      <c r="G8" s="52"/>
      <c r="H8" s="13"/>
      <c r="I8" s="13"/>
      <c r="J8" s="13"/>
      <c r="K8" s="13"/>
      <c r="L8" s="13"/>
      <c r="M8" s="52"/>
      <c r="N8" s="52"/>
      <c r="O8" s="13"/>
      <c r="P8" s="13"/>
      <c r="Q8" s="13"/>
      <c r="R8" s="13"/>
      <c r="S8" s="13"/>
      <c r="T8" s="52"/>
      <c r="U8" s="52"/>
      <c r="V8" s="13"/>
      <c r="W8" s="13"/>
      <c r="X8" s="13"/>
      <c r="Y8" s="13"/>
      <c r="Z8" s="13"/>
      <c r="AA8" s="52"/>
      <c r="AB8" s="52"/>
      <c r="AC8" s="13"/>
      <c r="AD8" s="13"/>
      <c r="AE8" s="13"/>
      <c r="AF8" s="13"/>
      <c r="AG8" s="13"/>
      <c r="AH8" s="1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13"/>
      <c r="D9" s="13"/>
      <c r="E9" s="13"/>
      <c r="F9" s="52"/>
      <c r="G9" s="52"/>
      <c r="H9" s="13"/>
      <c r="I9" s="13"/>
      <c r="J9" s="13"/>
      <c r="K9" s="13"/>
      <c r="L9" s="13"/>
      <c r="M9" s="52"/>
      <c r="N9" s="52"/>
      <c r="O9" s="13"/>
      <c r="P9" s="13"/>
      <c r="Q9" s="13"/>
      <c r="R9" s="13"/>
      <c r="S9" s="13"/>
      <c r="T9" s="52"/>
      <c r="U9" s="52"/>
      <c r="V9" s="13"/>
      <c r="W9" s="13"/>
      <c r="X9" s="13"/>
      <c r="Y9" s="13"/>
      <c r="Z9" s="13"/>
      <c r="AA9" s="52"/>
      <c r="AB9" s="52"/>
      <c r="AC9" s="13"/>
      <c r="AD9" s="13"/>
      <c r="AE9" s="13"/>
      <c r="AF9" s="13"/>
      <c r="AG9" s="13"/>
      <c r="AH9" s="1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13"/>
      <c r="D10" s="13"/>
      <c r="E10" s="13"/>
      <c r="F10" s="52"/>
      <c r="G10" s="52"/>
      <c r="H10" s="13"/>
      <c r="I10" s="13"/>
      <c r="J10" s="13"/>
      <c r="K10" s="13"/>
      <c r="L10" s="13"/>
      <c r="M10" s="52"/>
      <c r="N10" s="52"/>
      <c r="O10" s="13"/>
      <c r="P10" s="13"/>
      <c r="Q10" s="13"/>
      <c r="R10" s="13"/>
      <c r="S10" s="13"/>
      <c r="T10" s="52"/>
      <c r="U10" s="52"/>
      <c r="V10" s="13"/>
      <c r="W10" s="13"/>
      <c r="X10" s="13"/>
      <c r="Y10" s="13"/>
      <c r="Z10" s="13"/>
      <c r="AA10" s="52"/>
      <c r="AB10" s="52"/>
      <c r="AC10" s="13"/>
      <c r="AD10" s="13"/>
      <c r="AE10" s="13"/>
      <c r="AF10" s="13"/>
      <c r="AG10" s="13"/>
      <c r="AH10" s="1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13"/>
      <c r="D11" s="13"/>
      <c r="E11" s="13"/>
      <c r="F11" s="52"/>
      <c r="G11" s="52"/>
      <c r="H11" s="13"/>
      <c r="I11" s="13"/>
      <c r="J11" s="13"/>
      <c r="K11" s="13"/>
      <c r="L11" s="13"/>
      <c r="M11" s="52"/>
      <c r="N11" s="52"/>
      <c r="O11" s="13"/>
      <c r="P11" s="13"/>
      <c r="Q11" s="13"/>
      <c r="R11" s="13"/>
      <c r="S11" s="13"/>
      <c r="T11" s="52"/>
      <c r="U11" s="52"/>
      <c r="V11" s="13"/>
      <c r="W11" s="13"/>
      <c r="X11" s="13"/>
      <c r="Y11" s="13"/>
      <c r="Z11" s="13"/>
      <c r="AA11" s="52"/>
      <c r="AB11" s="52"/>
      <c r="AC11" s="13"/>
      <c r="AD11" s="13"/>
      <c r="AE11" s="13"/>
      <c r="AF11" s="13"/>
      <c r="AG11" s="13"/>
      <c r="AH11" s="1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13"/>
      <c r="D12" s="13"/>
      <c r="E12" s="13"/>
      <c r="F12" s="52"/>
      <c r="G12" s="52"/>
      <c r="H12" s="13"/>
      <c r="I12" s="13"/>
      <c r="J12" s="13"/>
      <c r="K12" s="13"/>
      <c r="L12" s="13"/>
      <c r="M12" s="52"/>
      <c r="N12" s="52"/>
      <c r="O12" s="13"/>
      <c r="P12" s="13"/>
      <c r="Q12" s="13"/>
      <c r="R12" s="13"/>
      <c r="S12" s="13"/>
      <c r="T12" s="52"/>
      <c r="U12" s="52"/>
      <c r="V12" s="13"/>
      <c r="W12" s="13"/>
      <c r="X12" s="13"/>
      <c r="Y12" s="13"/>
      <c r="Z12" s="13"/>
      <c r="AA12" s="52"/>
      <c r="AB12" s="52"/>
      <c r="AC12" s="13"/>
      <c r="AD12" s="13"/>
      <c r="AE12" s="13"/>
      <c r="AF12" s="13"/>
      <c r="AG12" s="13"/>
      <c r="AH12" s="1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13"/>
      <c r="D13" s="13"/>
      <c r="E13" s="13"/>
      <c r="F13" s="52"/>
      <c r="G13" s="52"/>
      <c r="H13" s="13"/>
      <c r="I13" s="13"/>
      <c r="J13" s="13"/>
      <c r="K13" s="13"/>
      <c r="L13" s="13"/>
      <c r="M13" s="52"/>
      <c r="N13" s="52"/>
      <c r="O13" s="13"/>
      <c r="P13" s="13"/>
      <c r="Q13" s="13"/>
      <c r="R13" s="13"/>
      <c r="S13" s="13"/>
      <c r="T13" s="52"/>
      <c r="U13" s="52"/>
      <c r="V13" s="13"/>
      <c r="W13" s="13"/>
      <c r="X13" s="13"/>
      <c r="Y13" s="13"/>
      <c r="Z13" s="13"/>
      <c r="AA13" s="52"/>
      <c r="AB13" s="52"/>
      <c r="AC13" s="13"/>
      <c r="AD13" s="13"/>
      <c r="AE13" s="13"/>
      <c r="AF13" s="13"/>
      <c r="AG13" s="13"/>
      <c r="AH13" s="1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13"/>
      <c r="D14" s="13"/>
      <c r="E14" s="13"/>
      <c r="F14" s="52"/>
      <c r="G14" s="52"/>
      <c r="H14" s="13"/>
      <c r="I14" s="13"/>
      <c r="J14" s="13"/>
      <c r="K14" s="13"/>
      <c r="L14" s="13"/>
      <c r="M14" s="52"/>
      <c r="N14" s="52"/>
      <c r="O14" s="13"/>
      <c r="P14" s="13"/>
      <c r="Q14" s="13"/>
      <c r="R14" s="13"/>
      <c r="S14" s="13"/>
      <c r="T14" s="52"/>
      <c r="U14" s="52"/>
      <c r="V14" s="13"/>
      <c r="W14" s="13"/>
      <c r="X14" s="13"/>
      <c r="Y14" s="13"/>
      <c r="Z14" s="13"/>
      <c r="AA14" s="52"/>
      <c r="AB14" s="52"/>
      <c r="AC14" s="13"/>
      <c r="AD14" s="13"/>
      <c r="AE14" s="13"/>
      <c r="AF14" s="13"/>
      <c r="AG14" s="13"/>
      <c r="AH14" s="1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13"/>
      <c r="D15" s="13"/>
      <c r="E15" s="13"/>
      <c r="F15" s="52"/>
      <c r="G15" s="52"/>
      <c r="H15" s="13"/>
      <c r="I15" s="13"/>
      <c r="J15" s="13"/>
      <c r="K15" s="13"/>
      <c r="L15" s="13"/>
      <c r="M15" s="52"/>
      <c r="N15" s="52"/>
      <c r="O15" s="13"/>
      <c r="P15" s="13"/>
      <c r="Q15" s="13"/>
      <c r="R15" s="13"/>
      <c r="S15" s="13"/>
      <c r="T15" s="52"/>
      <c r="U15" s="52"/>
      <c r="V15" s="13"/>
      <c r="W15" s="13"/>
      <c r="X15" s="13"/>
      <c r="Y15" s="13"/>
      <c r="Z15" s="13"/>
      <c r="AA15" s="52"/>
      <c r="AB15" s="52"/>
      <c r="AC15" s="13"/>
      <c r="AD15" s="13"/>
      <c r="AE15" s="13"/>
      <c r="AF15" s="13"/>
      <c r="AG15" s="13"/>
      <c r="AH15" s="1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13"/>
      <c r="D16" s="13"/>
      <c r="E16" s="13"/>
      <c r="F16" s="52"/>
      <c r="G16" s="52"/>
      <c r="H16" s="13"/>
      <c r="I16" s="13"/>
      <c r="J16" s="13"/>
      <c r="K16" s="13"/>
      <c r="L16" s="13"/>
      <c r="M16" s="52"/>
      <c r="N16" s="52"/>
      <c r="O16" s="13"/>
      <c r="P16" s="13"/>
      <c r="Q16" s="13"/>
      <c r="R16" s="13"/>
      <c r="S16" s="13"/>
      <c r="T16" s="52"/>
      <c r="U16" s="52"/>
      <c r="V16" s="13"/>
      <c r="W16" s="13"/>
      <c r="X16" s="13"/>
      <c r="Y16" s="13"/>
      <c r="Z16" s="13"/>
      <c r="AA16" s="52"/>
      <c r="AB16" s="52"/>
      <c r="AC16" s="13"/>
      <c r="AD16" s="13"/>
      <c r="AE16" s="13"/>
      <c r="AF16" s="13"/>
      <c r="AG16" s="13"/>
      <c r="AH16" s="1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13"/>
      <c r="D17" s="13"/>
      <c r="E17" s="13"/>
      <c r="F17" s="52"/>
      <c r="G17" s="52"/>
      <c r="H17" s="13"/>
      <c r="I17" s="13"/>
      <c r="J17" s="13"/>
      <c r="K17" s="13"/>
      <c r="L17" s="13"/>
      <c r="M17" s="52"/>
      <c r="N17" s="52"/>
      <c r="O17" s="13"/>
      <c r="P17" s="13"/>
      <c r="Q17" s="13"/>
      <c r="R17" s="13"/>
      <c r="S17" s="13"/>
      <c r="T17" s="52"/>
      <c r="U17" s="52"/>
      <c r="V17" s="13"/>
      <c r="W17" s="13"/>
      <c r="X17" s="13"/>
      <c r="Y17" s="13"/>
      <c r="Z17" s="13"/>
      <c r="AA17" s="52"/>
      <c r="AB17" s="52"/>
      <c r="AC17" s="13"/>
      <c r="AD17" s="13"/>
      <c r="AE17" s="13"/>
      <c r="AF17" s="13"/>
      <c r="AG17" s="13"/>
      <c r="AH17" s="1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13"/>
      <c r="D18" s="13"/>
      <c r="E18" s="13"/>
      <c r="F18" s="52"/>
      <c r="G18" s="52"/>
      <c r="H18" s="13"/>
      <c r="I18" s="13"/>
      <c r="J18" s="13"/>
      <c r="K18" s="13"/>
      <c r="L18" s="13"/>
      <c r="M18" s="52"/>
      <c r="N18" s="52"/>
      <c r="O18" s="13"/>
      <c r="P18" s="13"/>
      <c r="Q18" s="13"/>
      <c r="R18" s="13"/>
      <c r="S18" s="13"/>
      <c r="T18" s="52"/>
      <c r="U18" s="52"/>
      <c r="V18" s="13"/>
      <c r="W18" s="13"/>
      <c r="X18" s="13"/>
      <c r="Y18" s="13"/>
      <c r="Z18" s="13"/>
      <c r="AA18" s="52"/>
      <c r="AB18" s="52"/>
      <c r="AC18" s="13"/>
      <c r="AD18" s="13"/>
      <c r="AE18" s="13"/>
      <c r="AF18" s="13"/>
      <c r="AG18" s="13"/>
      <c r="AH18" s="1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13"/>
      <c r="D19" s="13"/>
      <c r="E19" s="13"/>
      <c r="F19" s="52"/>
      <c r="G19" s="52"/>
      <c r="H19" s="13"/>
      <c r="I19" s="13"/>
      <c r="J19" s="13"/>
      <c r="K19" s="13"/>
      <c r="L19" s="13"/>
      <c r="M19" s="52"/>
      <c r="N19" s="52"/>
      <c r="O19" s="13"/>
      <c r="P19" s="13"/>
      <c r="Q19" s="13"/>
      <c r="R19" s="13"/>
      <c r="S19" s="13"/>
      <c r="T19" s="52"/>
      <c r="U19" s="52"/>
      <c r="V19" s="13"/>
      <c r="W19" s="13"/>
      <c r="X19" s="13"/>
      <c r="Y19" s="13"/>
      <c r="Z19" s="13"/>
      <c r="AA19" s="52"/>
      <c r="AB19" s="52"/>
      <c r="AC19" s="13"/>
      <c r="AD19" s="13"/>
      <c r="AE19" s="13"/>
      <c r="AF19" s="13"/>
      <c r="AG19" s="13"/>
      <c r="AH19" s="1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13"/>
      <c r="D20" s="13"/>
      <c r="E20" s="13"/>
      <c r="F20" s="52"/>
      <c r="G20" s="52"/>
      <c r="H20" s="13"/>
      <c r="I20" s="13"/>
      <c r="J20" s="13"/>
      <c r="K20" s="13"/>
      <c r="L20" s="13"/>
      <c r="M20" s="52"/>
      <c r="N20" s="52"/>
      <c r="O20" s="13"/>
      <c r="P20" s="13"/>
      <c r="Q20" s="13"/>
      <c r="R20" s="13"/>
      <c r="S20" s="13"/>
      <c r="T20" s="52"/>
      <c r="U20" s="52"/>
      <c r="V20" s="13"/>
      <c r="W20" s="13"/>
      <c r="X20" s="13"/>
      <c r="Y20" s="13"/>
      <c r="Z20" s="13"/>
      <c r="AA20" s="52"/>
      <c r="AB20" s="52"/>
      <c r="AC20" s="13"/>
      <c r="AD20" s="13"/>
      <c r="AE20" s="13"/>
      <c r="AF20" s="13"/>
      <c r="AG20" s="13"/>
      <c r="AH20" s="1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13"/>
      <c r="D21" s="13"/>
      <c r="E21" s="13"/>
      <c r="F21" s="52"/>
      <c r="G21" s="52"/>
      <c r="H21" s="13"/>
      <c r="I21" s="13"/>
      <c r="J21" s="13"/>
      <c r="K21" s="13"/>
      <c r="L21" s="13"/>
      <c r="M21" s="52"/>
      <c r="N21" s="52"/>
      <c r="O21" s="13"/>
      <c r="P21" s="13"/>
      <c r="Q21" s="13"/>
      <c r="R21" s="13"/>
      <c r="S21" s="13"/>
      <c r="T21" s="52"/>
      <c r="U21" s="52"/>
      <c r="V21" s="13"/>
      <c r="W21" s="13"/>
      <c r="X21" s="13"/>
      <c r="Y21" s="13"/>
      <c r="Z21" s="13"/>
      <c r="AA21" s="52"/>
      <c r="AB21" s="52"/>
      <c r="AC21" s="13"/>
      <c r="AD21" s="13"/>
      <c r="AE21" s="13"/>
      <c r="AF21" s="13"/>
      <c r="AG21" s="13"/>
      <c r="AH21" s="1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13"/>
      <c r="D22" s="13"/>
      <c r="E22" s="13"/>
      <c r="F22" s="52"/>
      <c r="G22" s="52"/>
      <c r="H22" s="13"/>
      <c r="I22" s="13"/>
      <c r="J22" s="13"/>
      <c r="K22" s="13"/>
      <c r="L22" s="13"/>
      <c r="M22" s="52"/>
      <c r="N22" s="52"/>
      <c r="O22" s="13"/>
      <c r="P22" s="13"/>
      <c r="Q22" s="13"/>
      <c r="R22" s="13"/>
      <c r="S22" s="13"/>
      <c r="T22" s="52"/>
      <c r="U22" s="52"/>
      <c r="V22" s="13"/>
      <c r="W22" s="13"/>
      <c r="X22" s="13"/>
      <c r="Y22" s="13"/>
      <c r="Z22" s="13"/>
      <c r="AA22" s="52"/>
      <c r="AB22" s="52"/>
      <c r="AC22" s="13"/>
      <c r="AD22" s="13"/>
      <c r="AE22" s="13"/>
      <c r="AF22" s="13"/>
      <c r="AG22" s="13"/>
      <c r="AH22" s="1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13"/>
      <c r="D23" s="13"/>
      <c r="E23" s="13"/>
      <c r="F23" s="52"/>
      <c r="G23" s="52"/>
      <c r="H23" s="13"/>
      <c r="I23" s="13"/>
      <c r="J23" s="13"/>
      <c r="K23" s="13"/>
      <c r="L23" s="13"/>
      <c r="M23" s="52"/>
      <c r="N23" s="52"/>
      <c r="O23" s="13"/>
      <c r="P23" s="13"/>
      <c r="Q23" s="13"/>
      <c r="R23" s="13"/>
      <c r="S23" s="13"/>
      <c r="T23" s="52"/>
      <c r="U23" s="52"/>
      <c r="V23" s="13"/>
      <c r="W23" s="13"/>
      <c r="X23" s="13"/>
      <c r="Y23" s="13"/>
      <c r="Z23" s="13"/>
      <c r="AA23" s="52"/>
      <c r="AB23" s="52"/>
      <c r="AC23" s="13"/>
      <c r="AD23" s="13"/>
      <c r="AE23" s="13"/>
      <c r="AF23" s="13"/>
      <c r="AG23" s="13"/>
      <c r="AH23" s="1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13"/>
      <c r="D24" s="13"/>
      <c r="E24" s="13"/>
      <c r="F24" s="52"/>
      <c r="G24" s="52"/>
      <c r="H24" s="13"/>
      <c r="I24" s="13"/>
      <c r="J24" s="13"/>
      <c r="K24" s="13"/>
      <c r="L24" s="13"/>
      <c r="M24" s="52"/>
      <c r="N24" s="52"/>
      <c r="O24" s="13"/>
      <c r="P24" s="13"/>
      <c r="Q24" s="13"/>
      <c r="R24" s="13"/>
      <c r="S24" s="13"/>
      <c r="T24" s="52"/>
      <c r="U24" s="52"/>
      <c r="V24" s="13"/>
      <c r="W24" s="13"/>
      <c r="X24" s="13"/>
      <c r="Y24" s="13"/>
      <c r="Z24" s="13"/>
      <c r="AA24" s="52"/>
      <c r="AB24" s="52"/>
      <c r="AC24" s="13"/>
      <c r="AD24" s="13"/>
      <c r="AE24" s="13"/>
      <c r="AF24" s="13"/>
      <c r="AG24" s="13"/>
      <c r="AH24" s="1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13"/>
      <c r="D25" s="13"/>
      <c r="E25" s="13"/>
      <c r="F25" s="52"/>
      <c r="G25" s="52"/>
      <c r="H25" s="13"/>
      <c r="I25" s="13"/>
      <c r="J25" s="13"/>
      <c r="K25" s="13"/>
      <c r="L25" s="13"/>
      <c r="M25" s="52"/>
      <c r="N25" s="52"/>
      <c r="O25" s="13"/>
      <c r="P25" s="13"/>
      <c r="Q25" s="13"/>
      <c r="R25" s="13"/>
      <c r="S25" s="13"/>
      <c r="T25" s="52"/>
      <c r="U25" s="52"/>
      <c r="V25" s="13"/>
      <c r="W25" s="13"/>
      <c r="X25" s="13"/>
      <c r="Y25" s="13"/>
      <c r="Z25" s="13"/>
      <c r="AA25" s="52"/>
      <c r="AB25" s="52"/>
      <c r="AC25" s="13"/>
      <c r="AD25" s="13"/>
      <c r="AE25" s="13"/>
      <c r="AF25" s="13"/>
      <c r="AG25" s="13"/>
      <c r="AH25" s="1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13"/>
      <c r="D26" s="13"/>
      <c r="E26" s="13"/>
      <c r="F26" s="52"/>
      <c r="G26" s="52"/>
      <c r="H26" s="13"/>
      <c r="I26" s="13"/>
      <c r="J26" s="13"/>
      <c r="K26" s="13"/>
      <c r="L26" s="13"/>
      <c r="M26" s="52"/>
      <c r="N26" s="52"/>
      <c r="O26" s="13"/>
      <c r="P26" s="13"/>
      <c r="Q26" s="13"/>
      <c r="R26" s="13"/>
      <c r="S26" s="13"/>
      <c r="T26" s="52"/>
      <c r="U26" s="52"/>
      <c r="V26" s="13"/>
      <c r="W26" s="13"/>
      <c r="X26" s="13"/>
      <c r="Y26" s="13"/>
      <c r="Z26" s="13"/>
      <c r="AA26" s="52"/>
      <c r="AB26" s="52"/>
      <c r="AC26" s="13"/>
      <c r="AD26" s="13"/>
      <c r="AE26" s="13"/>
      <c r="AF26" s="13"/>
      <c r="AG26" s="13"/>
      <c r="AH26" s="1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13"/>
      <c r="D27" s="13"/>
      <c r="E27" s="13"/>
      <c r="F27" s="52"/>
      <c r="G27" s="52"/>
      <c r="H27" s="13"/>
      <c r="I27" s="13"/>
      <c r="J27" s="13"/>
      <c r="K27" s="13"/>
      <c r="L27" s="13"/>
      <c r="M27" s="52"/>
      <c r="N27" s="52"/>
      <c r="O27" s="13"/>
      <c r="P27" s="13"/>
      <c r="Q27" s="13"/>
      <c r="R27" s="13"/>
      <c r="S27" s="13"/>
      <c r="T27" s="52"/>
      <c r="U27" s="52"/>
      <c r="V27" s="13"/>
      <c r="W27" s="13"/>
      <c r="X27" s="13"/>
      <c r="Y27" s="13"/>
      <c r="Z27" s="13"/>
      <c r="AA27" s="52"/>
      <c r="AB27" s="52"/>
      <c r="AC27" s="13"/>
      <c r="AD27" s="13"/>
      <c r="AE27" s="13"/>
      <c r="AF27" s="13"/>
      <c r="AG27" s="13"/>
      <c r="AH27" s="1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13"/>
      <c r="D28" s="13"/>
      <c r="E28" s="13"/>
      <c r="F28" s="52"/>
      <c r="G28" s="52"/>
      <c r="H28" s="13"/>
      <c r="I28" s="13"/>
      <c r="J28" s="13"/>
      <c r="K28" s="13"/>
      <c r="L28" s="13"/>
      <c r="M28" s="52"/>
      <c r="N28" s="52"/>
      <c r="O28" s="13"/>
      <c r="P28" s="13"/>
      <c r="Q28" s="13"/>
      <c r="R28" s="13"/>
      <c r="S28" s="13"/>
      <c r="T28" s="52"/>
      <c r="U28" s="52"/>
      <c r="V28" s="13"/>
      <c r="W28" s="13"/>
      <c r="X28" s="13"/>
      <c r="Y28" s="13"/>
      <c r="Z28" s="13"/>
      <c r="AA28" s="52"/>
      <c r="AB28" s="52"/>
      <c r="AC28" s="13"/>
      <c r="AD28" s="13"/>
      <c r="AE28" s="13"/>
      <c r="AF28" s="13"/>
      <c r="AG28" s="13"/>
      <c r="AH28" s="1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13"/>
      <c r="D29" s="13"/>
      <c r="E29" s="13"/>
      <c r="F29" s="52"/>
      <c r="G29" s="52"/>
      <c r="H29" s="13"/>
      <c r="I29" s="13"/>
      <c r="J29" s="13"/>
      <c r="K29" s="13"/>
      <c r="L29" s="13"/>
      <c r="M29" s="52"/>
      <c r="N29" s="52"/>
      <c r="O29" s="13"/>
      <c r="P29" s="13"/>
      <c r="Q29" s="13"/>
      <c r="R29" s="13"/>
      <c r="S29" s="13"/>
      <c r="T29" s="52"/>
      <c r="U29" s="52"/>
      <c r="V29" s="13"/>
      <c r="W29" s="13"/>
      <c r="X29" s="13"/>
      <c r="Y29" s="13"/>
      <c r="Z29" s="13"/>
      <c r="AA29" s="52"/>
      <c r="AB29" s="52"/>
      <c r="AC29" s="13"/>
      <c r="AD29" s="13"/>
      <c r="AE29" s="13"/>
      <c r="AF29" s="13"/>
      <c r="AG29" s="13"/>
      <c r="AH29" s="1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13"/>
      <c r="D30" s="13"/>
      <c r="E30" s="13"/>
      <c r="F30" s="52"/>
      <c r="G30" s="52"/>
      <c r="H30" s="13"/>
      <c r="I30" s="13"/>
      <c r="J30" s="13"/>
      <c r="K30" s="13"/>
      <c r="L30" s="13"/>
      <c r="M30" s="52"/>
      <c r="N30" s="52"/>
      <c r="O30" s="13"/>
      <c r="P30" s="13"/>
      <c r="Q30" s="13"/>
      <c r="R30" s="13"/>
      <c r="S30" s="13"/>
      <c r="T30" s="52"/>
      <c r="U30" s="52"/>
      <c r="V30" s="13"/>
      <c r="W30" s="13"/>
      <c r="X30" s="13"/>
      <c r="Y30" s="13"/>
      <c r="Z30" s="13"/>
      <c r="AA30" s="52"/>
      <c r="AB30" s="52"/>
      <c r="AC30" s="13"/>
      <c r="AD30" s="13"/>
      <c r="AE30" s="13"/>
      <c r="AF30" s="13"/>
      <c r="AG30" s="13"/>
      <c r="AH30" s="1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13"/>
      <c r="D31" s="13"/>
      <c r="E31" s="13"/>
      <c r="F31" s="52"/>
      <c r="G31" s="52"/>
      <c r="H31" s="13"/>
      <c r="I31" s="13"/>
      <c r="J31" s="13"/>
      <c r="K31" s="13"/>
      <c r="L31" s="13"/>
      <c r="M31" s="52"/>
      <c r="N31" s="52"/>
      <c r="O31" s="13"/>
      <c r="P31" s="13"/>
      <c r="Q31" s="13"/>
      <c r="R31" s="13"/>
      <c r="S31" s="13"/>
      <c r="T31" s="52"/>
      <c r="U31" s="52"/>
      <c r="V31" s="13"/>
      <c r="W31" s="13"/>
      <c r="X31" s="13"/>
      <c r="Y31" s="13"/>
      <c r="Z31" s="13"/>
      <c r="AA31" s="52"/>
      <c r="AB31" s="52"/>
      <c r="AC31" s="13"/>
      <c r="AD31" s="13"/>
      <c r="AE31" s="13"/>
      <c r="AF31" s="13"/>
      <c r="AG31" s="13"/>
      <c r="AH31" s="1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13"/>
      <c r="D32" s="13"/>
      <c r="E32" s="13"/>
      <c r="F32" s="52"/>
      <c r="G32" s="52"/>
      <c r="H32" s="13"/>
      <c r="I32" s="13"/>
      <c r="J32" s="13"/>
      <c r="K32" s="13"/>
      <c r="L32" s="13"/>
      <c r="M32" s="52"/>
      <c r="N32" s="52"/>
      <c r="O32" s="13"/>
      <c r="P32" s="13"/>
      <c r="Q32" s="13"/>
      <c r="R32" s="13"/>
      <c r="S32" s="13"/>
      <c r="T32" s="52"/>
      <c r="U32" s="52"/>
      <c r="V32" s="13"/>
      <c r="W32" s="13"/>
      <c r="X32" s="13"/>
      <c r="Y32" s="13"/>
      <c r="Z32" s="13"/>
      <c r="AA32" s="52"/>
      <c r="AB32" s="52"/>
      <c r="AC32" s="13"/>
      <c r="AD32" s="13"/>
      <c r="AE32" s="13"/>
      <c r="AF32" s="13"/>
      <c r="AG32" s="13"/>
      <c r="AH32" s="1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13"/>
      <c r="D33" s="13"/>
      <c r="E33" s="13"/>
      <c r="F33" s="52"/>
      <c r="G33" s="52"/>
      <c r="H33" s="13"/>
      <c r="I33" s="13"/>
      <c r="J33" s="13"/>
      <c r="K33" s="13"/>
      <c r="L33" s="13"/>
      <c r="M33" s="52"/>
      <c r="N33" s="52"/>
      <c r="O33" s="13"/>
      <c r="P33" s="13"/>
      <c r="Q33" s="13"/>
      <c r="R33" s="13"/>
      <c r="S33" s="13"/>
      <c r="T33" s="52"/>
      <c r="U33" s="52"/>
      <c r="V33" s="13"/>
      <c r="W33" s="13"/>
      <c r="X33" s="13"/>
      <c r="Y33" s="13"/>
      <c r="Z33" s="13"/>
      <c r="AA33" s="52"/>
      <c r="AB33" s="52"/>
      <c r="AC33" s="13"/>
      <c r="AD33" s="13"/>
      <c r="AE33" s="13"/>
      <c r="AF33" s="13"/>
      <c r="AG33" s="13"/>
      <c r="AH33" s="1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13"/>
      <c r="D34" s="13"/>
      <c r="E34" s="13"/>
      <c r="F34" s="52"/>
      <c r="G34" s="52"/>
      <c r="H34" s="13"/>
      <c r="I34" s="13"/>
      <c r="J34" s="13"/>
      <c r="K34" s="13"/>
      <c r="L34" s="13"/>
      <c r="M34" s="52"/>
      <c r="N34" s="52"/>
      <c r="O34" s="13"/>
      <c r="P34" s="13"/>
      <c r="Q34" s="13"/>
      <c r="R34" s="13"/>
      <c r="S34" s="13"/>
      <c r="T34" s="52"/>
      <c r="U34" s="52"/>
      <c r="V34" s="13"/>
      <c r="W34" s="13"/>
      <c r="X34" s="13"/>
      <c r="Y34" s="13"/>
      <c r="Z34" s="13"/>
      <c r="AA34" s="52"/>
      <c r="AB34" s="52"/>
      <c r="AC34" s="13"/>
      <c r="AD34" s="13"/>
      <c r="AE34" s="13"/>
      <c r="AF34" s="13"/>
      <c r="AG34" s="13"/>
      <c r="AH34" s="1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13"/>
      <c r="D35" s="13"/>
      <c r="E35" s="13"/>
      <c r="F35" s="52"/>
      <c r="G35" s="52"/>
      <c r="H35" s="13"/>
      <c r="I35" s="13"/>
      <c r="J35" s="13"/>
      <c r="K35" s="13"/>
      <c r="L35" s="13"/>
      <c r="M35" s="52"/>
      <c r="N35" s="52"/>
      <c r="O35" s="13"/>
      <c r="P35" s="13"/>
      <c r="Q35" s="13"/>
      <c r="R35" s="13"/>
      <c r="S35" s="13"/>
      <c r="T35" s="52"/>
      <c r="U35" s="52"/>
      <c r="V35" s="13"/>
      <c r="W35" s="13"/>
      <c r="X35" s="13"/>
      <c r="Y35" s="13"/>
      <c r="Z35" s="13"/>
      <c r="AA35" s="52"/>
      <c r="AB35" s="52"/>
      <c r="AC35" s="13"/>
      <c r="AD35" s="13"/>
      <c r="AE35" s="13"/>
      <c r="AF35" s="13"/>
      <c r="AG35" s="13"/>
      <c r="AH35" s="1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13"/>
      <c r="D36" s="13"/>
      <c r="E36" s="13"/>
      <c r="F36" s="52"/>
      <c r="G36" s="52"/>
      <c r="H36" s="13"/>
      <c r="I36" s="13"/>
      <c r="J36" s="13"/>
      <c r="K36" s="13"/>
      <c r="L36" s="13"/>
      <c r="M36" s="52"/>
      <c r="N36" s="52"/>
      <c r="O36" s="13"/>
      <c r="P36" s="13"/>
      <c r="Q36" s="13"/>
      <c r="R36" s="13"/>
      <c r="S36" s="13"/>
      <c r="T36" s="52"/>
      <c r="U36" s="52"/>
      <c r="V36" s="13"/>
      <c r="W36" s="13"/>
      <c r="X36" s="13"/>
      <c r="Y36" s="13"/>
      <c r="Z36" s="13"/>
      <c r="AA36" s="52"/>
      <c r="AB36" s="52"/>
      <c r="AC36" s="13"/>
      <c r="AD36" s="13"/>
      <c r="AE36" s="13"/>
      <c r="AF36" s="13"/>
      <c r="AG36" s="13"/>
      <c r="AH36" s="1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16">
        <f>SUM(C7:C36)</f>
        <v>0</v>
      </c>
      <c r="D37" s="16">
        <f t="shared" ref="D37:AH37" si="3">SUM(D7:D36)</f>
        <v>0</v>
      </c>
      <c r="E37" s="16">
        <f t="shared" si="3"/>
        <v>0</v>
      </c>
      <c r="F37" s="53">
        <f t="shared" si="3"/>
        <v>0</v>
      </c>
      <c r="G37" s="53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53">
        <f t="shared" si="3"/>
        <v>0</v>
      </c>
      <c r="N37" s="53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16">
        <f t="shared" si="3"/>
        <v>0</v>
      </c>
      <c r="S37" s="16">
        <f t="shared" si="3"/>
        <v>0</v>
      </c>
      <c r="T37" s="53">
        <f t="shared" si="3"/>
        <v>0</v>
      </c>
      <c r="U37" s="53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53">
        <f t="shared" si="3"/>
        <v>0</v>
      </c>
      <c r="AB37" s="53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  <c r="AH37" s="16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B1:D1"/>
    <mergeCell ref="B2:D2"/>
    <mergeCell ref="B3:D3"/>
    <mergeCell ref="A5:B5"/>
    <mergeCell ref="AH5:AH6"/>
    <mergeCell ref="AI5:AI6"/>
    <mergeCell ref="E2:AE2"/>
    <mergeCell ref="E3:AE3"/>
    <mergeCell ref="A37:B3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Z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6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156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</row>
    <row r="3" spans="1:156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</row>
    <row r="4" spans="1:156" ht="34.5" customHeight="1" x14ac:dyDescent="0.25">
      <c r="A4" s="22" t="s">
        <v>4</v>
      </c>
      <c r="B4" s="28">
        <f>+DATES!A19</f>
        <v>45444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</row>
    <row r="5" spans="1:156" s="8" customFormat="1" ht="15.6" x14ac:dyDescent="0.25">
      <c r="A5" s="100" t="s">
        <v>1</v>
      </c>
      <c r="B5" s="101"/>
      <c r="C5" s="61">
        <f>+C6</f>
        <v>45444</v>
      </c>
      <c r="D5" s="60">
        <f t="shared" ref="D5:AF5" si="0">+D6</f>
        <v>45445</v>
      </c>
      <c r="E5" s="1">
        <f t="shared" si="0"/>
        <v>45446</v>
      </c>
      <c r="F5" s="1">
        <f t="shared" si="0"/>
        <v>45447</v>
      </c>
      <c r="G5" s="1">
        <f t="shared" si="0"/>
        <v>45448</v>
      </c>
      <c r="H5" s="1">
        <f t="shared" si="0"/>
        <v>45449</v>
      </c>
      <c r="I5" s="1">
        <f t="shared" si="0"/>
        <v>45450</v>
      </c>
      <c r="J5" s="60">
        <f t="shared" si="0"/>
        <v>45451</v>
      </c>
      <c r="K5" s="60">
        <f t="shared" si="0"/>
        <v>45452</v>
      </c>
      <c r="L5" s="1">
        <f t="shared" si="0"/>
        <v>45453</v>
      </c>
      <c r="M5" s="1">
        <f t="shared" si="0"/>
        <v>45454</v>
      </c>
      <c r="N5" s="1">
        <f t="shared" si="0"/>
        <v>45455</v>
      </c>
      <c r="O5" s="1">
        <f t="shared" si="0"/>
        <v>45456</v>
      </c>
      <c r="P5" s="1">
        <f t="shared" si="0"/>
        <v>45457</v>
      </c>
      <c r="Q5" s="60">
        <f t="shared" si="0"/>
        <v>45458</v>
      </c>
      <c r="R5" s="60">
        <f t="shared" si="0"/>
        <v>45459</v>
      </c>
      <c r="S5" s="1">
        <f t="shared" si="0"/>
        <v>45460</v>
      </c>
      <c r="T5" s="1">
        <f t="shared" si="0"/>
        <v>45461</v>
      </c>
      <c r="U5" s="1">
        <f t="shared" si="0"/>
        <v>45462</v>
      </c>
      <c r="V5" s="1">
        <f t="shared" si="0"/>
        <v>45463</v>
      </c>
      <c r="W5" s="1">
        <f t="shared" si="0"/>
        <v>45464</v>
      </c>
      <c r="X5" s="60">
        <f t="shared" si="0"/>
        <v>45465</v>
      </c>
      <c r="Y5" s="60">
        <f t="shared" si="0"/>
        <v>45466</v>
      </c>
      <c r="Z5" s="60">
        <f t="shared" si="0"/>
        <v>45467</v>
      </c>
      <c r="AA5" s="1">
        <f t="shared" si="0"/>
        <v>45468</v>
      </c>
      <c r="AB5" s="1">
        <f t="shared" si="0"/>
        <v>45469</v>
      </c>
      <c r="AC5" s="1">
        <f t="shared" si="0"/>
        <v>45470</v>
      </c>
      <c r="AD5" s="1">
        <f t="shared" si="0"/>
        <v>45471</v>
      </c>
      <c r="AE5" s="60">
        <f t="shared" si="0"/>
        <v>45472</v>
      </c>
      <c r="AF5" s="60">
        <f t="shared" si="0"/>
        <v>45473</v>
      </c>
      <c r="AG5" s="102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58">
        <f>+B4</f>
        <v>45444</v>
      </c>
      <c r="D6" s="58">
        <f>+C6+1</f>
        <v>45445</v>
      </c>
      <c r="E6" s="19">
        <f t="shared" ref="E6:AF6" si="1">+D6+1</f>
        <v>45446</v>
      </c>
      <c r="F6" s="19">
        <f t="shared" si="1"/>
        <v>45447</v>
      </c>
      <c r="G6" s="19">
        <f t="shared" si="1"/>
        <v>45448</v>
      </c>
      <c r="H6" s="19">
        <f t="shared" si="1"/>
        <v>45449</v>
      </c>
      <c r="I6" s="19">
        <f t="shared" si="1"/>
        <v>45450</v>
      </c>
      <c r="J6" s="58">
        <f t="shared" si="1"/>
        <v>45451</v>
      </c>
      <c r="K6" s="58">
        <f t="shared" si="1"/>
        <v>45452</v>
      </c>
      <c r="L6" s="19">
        <f t="shared" si="1"/>
        <v>45453</v>
      </c>
      <c r="M6" s="19">
        <f t="shared" si="1"/>
        <v>45454</v>
      </c>
      <c r="N6" s="19">
        <f t="shared" si="1"/>
        <v>45455</v>
      </c>
      <c r="O6" s="19">
        <f t="shared" si="1"/>
        <v>45456</v>
      </c>
      <c r="P6" s="19">
        <f t="shared" si="1"/>
        <v>45457</v>
      </c>
      <c r="Q6" s="58">
        <f t="shared" si="1"/>
        <v>45458</v>
      </c>
      <c r="R6" s="58">
        <f t="shared" si="1"/>
        <v>45459</v>
      </c>
      <c r="S6" s="19">
        <f t="shared" si="1"/>
        <v>45460</v>
      </c>
      <c r="T6" s="19">
        <f t="shared" si="1"/>
        <v>45461</v>
      </c>
      <c r="U6" s="19">
        <f t="shared" si="1"/>
        <v>45462</v>
      </c>
      <c r="V6" s="19">
        <f t="shared" si="1"/>
        <v>45463</v>
      </c>
      <c r="W6" s="19">
        <f t="shared" si="1"/>
        <v>45464</v>
      </c>
      <c r="X6" s="58">
        <f t="shared" si="1"/>
        <v>45465</v>
      </c>
      <c r="Y6" s="58">
        <f t="shared" si="1"/>
        <v>45466</v>
      </c>
      <c r="Z6" s="58">
        <f t="shared" si="1"/>
        <v>45467</v>
      </c>
      <c r="AA6" s="19">
        <f t="shared" si="1"/>
        <v>45468</v>
      </c>
      <c r="AB6" s="19">
        <f t="shared" si="1"/>
        <v>45469</v>
      </c>
      <c r="AC6" s="19">
        <f t="shared" si="1"/>
        <v>45470</v>
      </c>
      <c r="AD6" s="19">
        <f t="shared" si="1"/>
        <v>45471</v>
      </c>
      <c r="AE6" s="58">
        <f t="shared" si="1"/>
        <v>45472</v>
      </c>
      <c r="AF6" s="58">
        <f t="shared" si="1"/>
        <v>45473</v>
      </c>
      <c r="AG6" s="103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52"/>
      <c r="D7" s="52"/>
      <c r="E7" s="13"/>
      <c r="F7" s="13"/>
      <c r="G7" s="13"/>
      <c r="H7" s="13"/>
      <c r="I7" s="13"/>
      <c r="J7" s="52"/>
      <c r="K7" s="52"/>
      <c r="L7" s="13"/>
      <c r="M7" s="13"/>
      <c r="N7" s="13"/>
      <c r="O7" s="13"/>
      <c r="P7" s="13"/>
      <c r="Q7" s="52"/>
      <c r="R7" s="52"/>
      <c r="S7" s="13"/>
      <c r="T7" s="13"/>
      <c r="U7" s="13"/>
      <c r="V7" s="13"/>
      <c r="W7" s="13"/>
      <c r="X7" s="52"/>
      <c r="Y7" s="52"/>
      <c r="Z7" s="52"/>
      <c r="AA7" s="13"/>
      <c r="AB7" s="13"/>
      <c r="AC7" s="13"/>
      <c r="AD7" s="13"/>
      <c r="AE7" s="52"/>
      <c r="AF7" s="52"/>
      <c r="AG7" s="1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52"/>
      <c r="D8" s="52"/>
      <c r="E8" s="13"/>
      <c r="F8" s="13"/>
      <c r="G8" s="13"/>
      <c r="H8" s="13"/>
      <c r="I8" s="13"/>
      <c r="J8" s="52"/>
      <c r="K8" s="52"/>
      <c r="L8" s="13"/>
      <c r="M8" s="13"/>
      <c r="N8" s="13"/>
      <c r="O8" s="13"/>
      <c r="P8" s="13"/>
      <c r="Q8" s="52"/>
      <c r="R8" s="52"/>
      <c r="S8" s="13"/>
      <c r="T8" s="13"/>
      <c r="U8" s="13"/>
      <c r="V8" s="13"/>
      <c r="W8" s="13"/>
      <c r="X8" s="52"/>
      <c r="Y8" s="52"/>
      <c r="Z8" s="52"/>
      <c r="AA8" s="13"/>
      <c r="AB8" s="13"/>
      <c r="AC8" s="13"/>
      <c r="AD8" s="13"/>
      <c r="AE8" s="52"/>
      <c r="AF8" s="52"/>
      <c r="AG8" s="1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52"/>
      <c r="D9" s="52"/>
      <c r="E9" s="13"/>
      <c r="F9" s="13"/>
      <c r="G9" s="13"/>
      <c r="H9" s="13"/>
      <c r="I9" s="13"/>
      <c r="J9" s="52"/>
      <c r="K9" s="52"/>
      <c r="L9" s="13"/>
      <c r="M9" s="13"/>
      <c r="N9" s="13"/>
      <c r="O9" s="13"/>
      <c r="P9" s="13"/>
      <c r="Q9" s="52"/>
      <c r="R9" s="52"/>
      <c r="S9" s="13"/>
      <c r="T9" s="13"/>
      <c r="U9" s="13"/>
      <c r="V9" s="13"/>
      <c r="W9" s="13"/>
      <c r="X9" s="52"/>
      <c r="Y9" s="52"/>
      <c r="Z9" s="52"/>
      <c r="AA9" s="13"/>
      <c r="AB9" s="13"/>
      <c r="AC9" s="13"/>
      <c r="AD9" s="13"/>
      <c r="AE9" s="52"/>
      <c r="AF9" s="52"/>
      <c r="AG9" s="1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52"/>
      <c r="D10" s="52"/>
      <c r="E10" s="13"/>
      <c r="F10" s="13"/>
      <c r="G10" s="13"/>
      <c r="H10" s="13"/>
      <c r="I10" s="13"/>
      <c r="J10" s="52"/>
      <c r="K10" s="52"/>
      <c r="L10" s="13"/>
      <c r="M10" s="13"/>
      <c r="N10" s="13"/>
      <c r="O10" s="13"/>
      <c r="P10" s="13"/>
      <c r="Q10" s="52"/>
      <c r="R10" s="52"/>
      <c r="S10" s="13"/>
      <c r="T10" s="13"/>
      <c r="U10" s="13"/>
      <c r="V10" s="13"/>
      <c r="W10" s="13"/>
      <c r="X10" s="52"/>
      <c r="Y10" s="52"/>
      <c r="Z10" s="52"/>
      <c r="AA10" s="13"/>
      <c r="AB10" s="13"/>
      <c r="AC10" s="13"/>
      <c r="AD10" s="13"/>
      <c r="AE10" s="52"/>
      <c r="AF10" s="52"/>
      <c r="AG10" s="1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52"/>
      <c r="D11" s="52"/>
      <c r="E11" s="13"/>
      <c r="F11" s="13"/>
      <c r="G11" s="13"/>
      <c r="H11" s="13"/>
      <c r="I11" s="13"/>
      <c r="J11" s="52"/>
      <c r="K11" s="52"/>
      <c r="L11" s="13"/>
      <c r="M11" s="13"/>
      <c r="N11" s="13"/>
      <c r="O11" s="13"/>
      <c r="P11" s="13"/>
      <c r="Q11" s="52"/>
      <c r="R11" s="52"/>
      <c r="S11" s="13"/>
      <c r="T11" s="13"/>
      <c r="U11" s="13"/>
      <c r="V11" s="13"/>
      <c r="W11" s="13"/>
      <c r="X11" s="52"/>
      <c r="Y11" s="52"/>
      <c r="Z11" s="52"/>
      <c r="AA11" s="13"/>
      <c r="AB11" s="13"/>
      <c r="AC11" s="13"/>
      <c r="AD11" s="13"/>
      <c r="AE11" s="52"/>
      <c r="AF11" s="52"/>
      <c r="AG11" s="1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52"/>
      <c r="D12" s="52"/>
      <c r="E12" s="13"/>
      <c r="F12" s="13"/>
      <c r="G12" s="13"/>
      <c r="H12" s="13"/>
      <c r="I12" s="13"/>
      <c r="J12" s="52"/>
      <c r="K12" s="52"/>
      <c r="L12" s="13"/>
      <c r="M12" s="13"/>
      <c r="N12" s="13"/>
      <c r="O12" s="13"/>
      <c r="P12" s="13"/>
      <c r="Q12" s="52"/>
      <c r="R12" s="52"/>
      <c r="S12" s="13"/>
      <c r="T12" s="13"/>
      <c r="U12" s="13"/>
      <c r="V12" s="13"/>
      <c r="W12" s="13"/>
      <c r="X12" s="52"/>
      <c r="Y12" s="52"/>
      <c r="Z12" s="52"/>
      <c r="AA12" s="13"/>
      <c r="AB12" s="13"/>
      <c r="AC12" s="13"/>
      <c r="AD12" s="13"/>
      <c r="AE12" s="52"/>
      <c r="AF12" s="52"/>
      <c r="AG12" s="1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52"/>
      <c r="D13" s="52"/>
      <c r="E13" s="13"/>
      <c r="F13" s="13"/>
      <c r="G13" s="13"/>
      <c r="H13" s="13"/>
      <c r="I13" s="13"/>
      <c r="J13" s="52"/>
      <c r="K13" s="52"/>
      <c r="L13" s="13"/>
      <c r="M13" s="13"/>
      <c r="N13" s="13"/>
      <c r="O13" s="13"/>
      <c r="P13" s="13"/>
      <c r="Q13" s="52"/>
      <c r="R13" s="52"/>
      <c r="S13" s="13"/>
      <c r="T13" s="13"/>
      <c r="U13" s="13"/>
      <c r="V13" s="13"/>
      <c r="W13" s="13"/>
      <c r="X13" s="52"/>
      <c r="Y13" s="52"/>
      <c r="Z13" s="52"/>
      <c r="AA13" s="13"/>
      <c r="AB13" s="13"/>
      <c r="AC13" s="13"/>
      <c r="AD13" s="13"/>
      <c r="AE13" s="52"/>
      <c r="AF13" s="52"/>
      <c r="AG13" s="1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52"/>
      <c r="D14" s="52"/>
      <c r="E14" s="13"/>
      <c r="F14" s="13"/>
      <c r="G14" s="13"/>
      <c r="H14" s="13"/>
      <c r="I14" s="13"/>
      <c r="J14" s="52"/>
      <c r="K14" s="52"/>
      <c r="L14" s="13"/>
      <c r="M14" s="13"/>
      <c r="N14" s="13"/>
      <c r="O14" s="13"/>
      <c r="P14" s="13"/>
      <c r="Q14" s="52"/>
      <c r="R14" s="52"/>
      <c r="S14" s="13"/>
      <c r="T14" s="13"/>
      <c r="U14" s="13"/>
      <c r="V14" s="13"/>
      <c r="W14" s="13"/>
      <c r="X14" s="52"/>
      <c r="Y14" s="52"/>
      <c r="Z14" s="52"/>
      <c r="AA14" s="13"/>
      <c r="AB14" s="13"/>
      <c r="AC14" s="13"/>
      <c r="AD14" s="13"/>
      <c r="AE14" s="52"/>
      <c r="AF14" s="52"/>
      <c r="AG14" s="1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52"/>
      <c r="D15" s="52"/>
      <c r="E15" s="13"/>
      <c r="F15" s="13"/>
      <c r="G15" s="13"/>
      <c r="H15" s="13"/>
      <c r="I15" s="13"/>
      <c r="J15" s="52"/>
      <c r="K15" s="52"/>
      <c r="L15" s="13"/>
      <c r="M15" s="13"/>
      <c r="N15" s="13"/>
      <c r="O15" s="13"/>
      <c r="P15" s="13"/>
      <c r="Q15" s="52"/>
      <c r="R15" s="52"/>
      <c r="S15" s="13"/>
      <c r="T15" s="13"/>
      <c r="U15" s="13"/>
      <c r="V15" s="13"/>
      <c r="W15" s="13"/>
      <c r="X15" s="52"/>
      <c r="Y15" s="52"/>
      <c r="Z15" s="52"/>
      <c r="AA15" s="13"/>
      <c r="AB15" s="13"/>
      <c r="AC15" s="13"/>
      <c r="AD15" s="13"/>
      <c r="AE15" s="52"/>
      <c r="AF15" s="52"/>
      <c r="AG15" s="1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52"/>
      <c r="D16" s="52"/>
      <c r="E16" s="13"/>
      <c r="F16" s="13"/>
      <c r="G16" s="13"/>
      <c r="H16" s="13"/>
      <c r="I16" s="13"/>
      <c r="J16" s="52"/>
      <c r="K16" s="52"/>
      <c r="L16" s="13"/>
      <c r="M16" s="13"/>
      <c r="N16" s="13"/>
      <c r="O16" s="13"/>
      <c r="P16" s="13"/>
      <c r="Q16" s="52"/>
      <c r="R16" s="52"/>
      <c r="S16" s="13"/>
      <c r="T16" s="13"/>
      <c r="U16" s="13"/>
      <c r="V16" s="13"/>
      <c r="W16" s="13"/>
      <c r="X16" s="52"/>
      <c r="Y16" s="52"/>
      <c r="Z16" s="52"/>
      <c r="AA16" s="13"/>
      <c r="AB16" s="13"/>
      <c r="AC16" s="13"/>
      <c r="AD16" s="13"/>
      <c r="AE16" s="52"/>
      <c r="AF16" s="52"/>
      <c r="AG16" s="1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52"/>
      <c r="D17" s="52"/>
      <c r="E17" s="13"/>
      <c r="F17" s="13"/>
      <c r="G17" s="13"/>
      <c r="H17" s="13"/>
      <c r="I17" s="13"/>
      <c r="J17" s="52"/>
      <c r="K17" s="52"/>
      <c r="L17" s="13"/>
      <c r="M17" s="13"/>
      <c r="N17" s="13"/>
      <c r="O17" s="13"/>
      <c r="P17" s="13"/>
      <c r="Q17" s="52"/>
      <c r="R17" s="52"/>
      <c r="S17" s="13"/>
      <c r="T17" s="13"/>
      <c r="U17" s="13"/>
      <c r="V17" s="13"/>
      <c r="W17" s="13"/>
      <c r="X17" s="52"/>
      <c r="Y17" s="52"/>
      <c r="Z17" s="52"/>
      <c r="AA17" s="13"/>
      <c r="AB17" s="13"/>
      <c r="AC17" s="13"/>
      <c r="AD17" s="13"/>
      <c r="AE17" s="52"/>
      <c r="AF17" s="52"/>
      <c r="AG17" s="1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52"/>
      <c r="D18" s="52"/>
      <c r="E18" s="13"/>
      <c r="F18" s="13"/>
      <c r="G18" s="13"/>
      <c r="H18" s="13"/>
      <c r="I18" s="13"/>
      <c r="J18" s="52"/>
      <c r="K18" s="52"/>
      <c r="L18" s="13"/>
      <c r="M18" s="13"/>
      <c r="N18" s="13"/>
      <c r="O18" s="13"/>
      <c r="P18" s="13"/>
      <c r="Q18" s="52"/>
      <c r="R18" s="52"/>
      <c r="S18" s="13"/>
      <c r="T18" s="13"/>
      <c r="U18" s="13"/>
      <c r="V18" s="13"/>
      <c r="W18" s="13"/>
      <c r="X18" s="52"/>
      <c r="Y18" s="52"/>
      <c r="Z18" s="52"/>
      <c r="AA18" s="13"/>
      <c r="AB18" s="13"/>
      <c r="AC18" s="13"/>
      <c r="AD18" s="13"/>
      <c r="AE18" s="52"/>
      <c r="AF18" s="52"/>
      <c r="AG18" s="1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52"/>
      <c r="D19" s="52"/>
      <c r="E19" s="13"/>
      <c r="F19" s="13"/>
      <c r="G19" s="13"/>
      <c r="H19" s="13"/>
      <c r="I19" s="13"/>
      <c r="J19" s="52"/>
      <c r="K19" s="52"/>
      <c r="L19" s="13"/>
      <c r="M19" s="13"/>
      <c r="N19" s="13"/>
      <c r="O19" s="13"/>
      <c r="P19" s="13"/>
      <c r="Q19" s="52"/>
      <c r="R19" s="52"/>
      <c r="S19" s="13"/>
      <c r="T19" s="13"/>
      <c r="U19" s="13"/>
      <c r="V19" s="13"/>
      <c r="W19" s="13"/>
      <c r="X19" s="52"/>
      <c r="Y19" s="52"/>
      <c r="Z19" s="52"/>
      <c r="AA19" s="13"/>
      <c r="AB19" s="13"/>
      <c r="AC19" s="13"/>
      <c r="AD19" s="13"/>
      <c r="AE19" s="52"/>
      <c r="AF19" s="52"/>
      <c r="AG19" s="1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52"/>
      <c r="D20" s="52"/>
      <c r="E20" s="13"/>
      <c r="F20" s="13"/>
      <c r="G20" s="13"/>
      <c r="H20" s="13"/>
      <c r="I20" s="13"/>
      <c r="J20" s="52"/>
      <c r="K20" s="52"/>
      <c r="L20" s="13"/>
      <c r="M20" s="13"/>
      <c r="N20" s="13"/>
      <c r="O20" s="13"/>
      <c r="P20" s="13"/>
      <c r="Q20" s="52"/>
      <c r="R20" s="52"/>
      <c r="S20" s="13"/>
      <c r="T20" s="13"/>
      <c r="U20" s="13"/>
      <c r="V20" s="13"/>
      <c r="W20" s="13"/>
      <c r="X20" s="52"/>
      <c r="Y20" s="52"/>
      <c r="Z20" s="52"/>
      <c r="AA20" s="13"/>
      <c r="AB20" s="13"/>
      <c r="AC20" s="13"/>
      <c r="AD20" s="13"/>
      <c r="AE20" s="52"/>
      <c r="AF20" s="52"/>
      <c r="AG20" s="1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52"/>
      <c r="D21" s="52"/>
      <c r="E21" s="13"/>
      <c r="F21" s="13"/>
      <c r="G21" s="13"/>
      <c r="H21" s="13"/>
      <c r="I21" s="13"/>
      <c r="J21" s="52"/>
      <c r="K21" s="52"/>
      <c r="L21" s="13"/>
      <c r="M21" s="13"/>
      <c r="N21" s="13"/>
      <c r="O21" s="13"/>
      <c r="P21" s="13"/>
      <c r="Q21" s="52"/>
      <c r="R21" s="52"/>
      <c r="S21" s="13"/>
      <c r="T21" s="13"/>
      <c r="U21" s="13"/>
      <c r="V21" s="13"/>
      <c r="W21" s="13"/>
      <c r="X21" s="52"/>
      <c r="Y21" s="52"/>
      <c r="Z21" s="52"/>
      <c r="AA21" s="13"/>
      <c r="AB21" s="13"/>
      <c r="AC21" s="13"/>
      <c r="AD21" s="13"/>
      <c r="AE21" s="52"/>
      <c r="AF21" s="52"/>
      <c r="AG21" s="1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52"/>
      <c r="D22" s="52"/>
      <c r="E22" s="13"/>
      <c r="F22" s="13"/>
      <c r="G22" s="13"/>
      <c r="H22" s="13"/>
      <c r="I22" s="13"/>
      <c r="J22" s="52"/>
      <c r="K22" s="52"/>
      <c r="L22" s="13"/>
      <c r="M22" s="13"/>
      <c r="N22" s="13"/>
      <c r="O22" s="13"/>
      <c r="P22" s="13"/>
      <c r="Q22" s="52"/>
      <c r="R22" s="52"/>
      <c r="S22" s="13"/>
      <c r="T22" s="13"/>
      <c r="U22" s="13"/>
      <c r="V22" s="13"/>
      <c r="W22" s="13"/>
      <c r="X22" s="52"/>
      <c r="Y22" s="52"/>
      <c r="Z22" s="52"/>
      <c r="AA22" s="13"/>
      <c r="AB22" s="13"/>
      <c r="AC22" s="13"/>
      <c r="AD22" s="13"/>
      <c r="AE22" s="52"/>
      <c r="AF22" s="52"/>
      <c r="AG22" s="1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52"/>
      <c r="D23" s="52"/>
      <c r="E23" s="13"/>
      <c r="F23" s="13"/>
      <c r="G23" s="13"/>
      <c r="H23" s="13"/>
      <c r="I23" s="13"/>
      <c r="J23" s="52"/>
      <c r="K23" s="52"/>
      <c r="L23" s="13"/>
      <c r="M23" s="13"/>
      <c r="N23" s="13"/>
      <c r="O23" s="13"/>
      <c r="P23" s="13"/>
      <c r="Q23" s="52"/>
      <c r="R23" s="52"/>
      <c r="S23" s="13"/>
      <c r="T23" s="13"/>
      <c r="U23" s="13"/>
      <c r="V23" s="13"/>
      <c r="W23" s="13"/>
      <c r="X23" s="52"/>
      <c r="Y23" s="52"/>
      <c r="Z23" s="52"/>
      <c r="AA23" s="13"/>
      <c r="AB23" s="13"/>
      <c r="AC23" s="13"/>
      <c r="AD23" s="13"/>
      <c r="AE23" s="52"/>
      <c r="AF23" s="52"/>
      <c r="AG23" s="1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52"/>
      <c r="D24" s="52"/>
      <c r="E24" s="13"/>
      <c r="F24" s="13"/>
      <c r="G24" s="13"/>
      <c r="H24" s="13"/>
      <c r="I24" s="13"/>
      <c r="J24" s="52"/>
      <c r="K24" s="52"/>
      <c r="L24" s="13"/>
      <c r="M24" s="13"/>
      <c r="N24" s="13"/>
      <c r="O24" s="13"/>
      <c r="P24" s="13"/>
      <c r="Q24" s="52"/>
      <c r="R24" s="52"/>
      <c r="S24" s="13"/>
      <c r="T24" s="13"/>
      <c r="U24" s="13"/>
      <c r="V24" s="13"/>
      <c r="W24" s="13"/>
      <c r="X24" s="52"/>
      <c r="Y24" s="52"/>
      <c r="Z24" s="52"/>
      <c r="AA24" s="13"/>
      <c r="AB24" s="13"/>
      <c r="AC24" s="13"/>
      <c r="AD24" s="13"/>
      <c r="AE24" s="52"/>
      <c r="AF24" s="52"/>
      <c r="AG24" s="1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52"/>
      <c r="D25" s="52"/>
      <c r="E25" s="13"/>
      <c r="F25" s="13"/>
      <c r="G25" s="13"/>
      <c r="H25" s="13"/>
      <c r="I25" s="13"/>
      <c r="J25" s="52"/>
      <c r="K25" s="52"/>
      <c r="L25" s="13"/>
      <c r="M25" s="13"/>
      <c r="N25" s="13"/>
      <c r="O25" s="13"/>
      <c r="P25" s="13"/>
      <c r="Q25" s="52"/>
      <c r="R25" s="52"/>
      <c r="S25" s="13"/>
      <c r="T25" s="13"/>
      <c r="U25" s="13"/>
      <c r="V25" s="13"/>
      <c r="W25" s="13"/>
      <c r="X25" s="52"/>
      <c r="Y25" s="52"/>
      <c r="Z25" s="52"/>
      <c r="AA25" s="13"/>
      <c r="AB25" s="13"/>
      <c r="AC25" s="13"/>
      <c r="AD25" s="13"/>
      <c r="AE25" s="52"/>
      <c r="AF25" s="52"/>
      <c r="AG25" s="1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52"/>
      <c r="D26" s="52"/>
      <c r="E26" s="13"/>
      <c r="F26" s="13"/>
      <c r="G26" s="13"/>
      <c r="H26" s="13"/>
      <c r="I26" s="13"/>
      <c r="J26" s="52"/>
      <c r="K26" s="52"/>
      <c r="L26" s="13"/>
      <c r="M26" s="13"/>
      <c r="N26" s="13"/>
      <c r="O26" s="13"/>
      <c r="P26" s="13"/>
      <c r="Q26" s="52"/>
      <c r="R26" s="52"/>
      <c r="S26" s="13"/>
      <c r="T26" s="13"/>
      <c r="U26" s="13"/>
      <c r="V26" s="13"/>
      <c r="W26" s="13"/>
      <c r="X26" s="52"/>
      <c r="Y26" s="52"/>
      <c r="Z26" s="52"/>
      <c r="AA26" s="13"/>
      <c r="AB26" s="13"/>
      <c r="AC26" s="13"/>
      <c r="AD26" s="13"/>
      <c r="AE26" s="52"/>
      <c r="AF26" s="52"/>
      <c r="AG26" s="1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52"/>
      <c r="D27" s="52"/>
      <c r="E27" s="13"/>
      <c r="F27" s="13"/>
      <c r="G27" s="13"/>
      <c r="H27" s="13"/>
      <c r="I27" s="13"/>
      <c r="J27" s="52"/>
      <c r="K27" s="52"/>
      <c r="L27" s="13"/>
      <c r="M27" s="13"/>
      <c r="N27" s="13"/>
      <c r="O27" s="13"/>
      <c r="P27" s="13"/>
      <c r="Q27" s="52"/>
      <c r="R27" s="52"/>
      <c r="S27" s="13"/>
      <c r="T27" s="13"/>
      <c r="U27" s="13"/>
      <c r="V27" s="13"/>
      <c r="W27" s="13"/>
      <c r="X27" s="52"/>
      <c r="Y27" s="52"/>
      <c r="Z27" s="52"/>
      <c r="AA27" s="13"/>
      <c r="AB27" s="13"/>
      <c r="AC27" s="13"/>
      <c r="AD27" s="13"/>
      <c r="AE27" s="52"/>
      <c r="AF27" s="52"/>
      <c r="AG27" s="1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52"/>
      <c r="D28" s="52"/>
      <c r="E28" s="13"/>
      <c r="F28" s="13"/>
      <c r="G28" s="13"/>
      <c r="H28" s="13"/>
      <c r="I28" s="13"/>
      <c r="J28" s="52"/>
      <c r="K28" s="52"/>
      <c r="L28" s="13"/>
      <c r="M28" s="13"/>
      <c r="N28" s="13"/>
      <c r="O28" s="13"/>
      <c r="P28" s="13"/>
      <c r="Q28" s="52"/>
      <c r="R28" s="52"/>
      <c r="S28" s="13"/>
      <c r="T28" s="13"/>
      <c r="U28" s="13"/>
      <c r="V28" s="13"/>
      <c r="W28" s="13"/>
      <c r="X28" s="52"/>
      <c r="Y28" s="52"/>
      <c r="Z28" s="52"/>
      <c r="AA28" s="13"/>
      <c r="AB28" s="13"/>
      <c r="AC28" s="13"/>
      <c r="AD28" s="13"/>
      <c r="AE28" s="52"/>
      <c r="AF28" s="52"/>
      <c r="AG28" s="1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52"/>
      <c r="D29" s="52"/>
      <c r="E29" s="13"/>
      <c r="F29" s="13"/>
      <c r="G29" s="13"/>
      <c r="H29" s="13"/>
      <c r="I29" s="13"/>
      <c r="J29" s="52"/>
      <c r="K29" s="52"/>
      <c r="L29" s="13"/>
      <c r="M29" s="13"/>
      <c r="N29" s="13"/>
      <c r="O29" s="13"/>
      <c r="P29" s="13"/>
      <c r="Q29" s="52"/>
      <c r="R29" s="52"/>
      <c r="S29" s="13"/>
      <c r="T29" s="13"/>
      <c r="U29" s="13"/>
      <c r="V29" s="13"/>
      <c r="W29" s="13"/>
      <c r="X29" s="52"/>
      <c r="Y29" s="52"/>
      <c r="Z29" s="52"/>
      <c r="AA29" s="13"/>
      <c r="AB29" s="13"/>
      <c r="AC29" s="13"/>
      <c r="AD29" s="13"/>
      <c r="AE29" s="52"/>
      <c r="AF29" s="52"/>
      <c r="AG29" s="1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52"/>
      <c r="D30" s="52"/>
      <c r="E30" s="13"/>
      <c r="F30" s="13"/>
      <c r="G30" s="13"/>
      <c r="H30" s="13"/>
      <c r="I30" s="13"/>
      <c r="J30" s="52"/>
      <c r="K30" s="52"/>
      <c r="L30" s="13"/>
      <c r="M30" s="13"/>
      <c r="N30" s="13"/>
      <c r="O30" s="13"/>
      <c r="P30" s="13"/>
      <c r="Q30" s="52"/>
      <c r="R30" s="52"/>
      <c r="S30" s="13"/>
      <c r="T30" s="13"/>
      <c r="U30" s="13"/>
      <c r="V30" s="13"/>
      <c r="W30" s="13"/>
      <c r="X30" s="52"/>
      <c r="Y30" s="52"/>
      <c r="Z30" s="52"/>
      <c r="AA30" s="13"/>
      <c r="AB30" s="13"/>
      <c r="AC30" s="13"/>
      <c r="AD30" s="13"/>
      <c r="AE30" s="52"/>
      <c r="AF30" s="52"/>
      <c r="AG30" s="1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52"/>
      <c r="D31" s="52"/>
      <c r="E31" s="13"/>
      <c r="F31" s="13"/>
      <c r="G31" s="13"/>
      <c r="H31" s="13"/>
      <c r="I31" s="13"/>
      <c r="J31" s="52"/>
      <c r="K31" s="52"/>
      <c r="L31" s="13"/>
      <c r="M31" s="13"/>
      <c r="N31" s="13"/>
      <c r="O31" s="13"/>
      <c r="P31" s="13"/>
      <c r="Q31" s="52"/>
      <c r="R31" s="52"/>
      <c r="S31" s="13"/>
      <c r="T31" s="13"/>
      <c r="U31" s="13"/>
      <c r="V31" s="13"/>
      <c r="W31" s="13"/>
      <c r="X31" s="52"/>
      <c r="Y31" s="52"/>
      <c r="Z31" s="52"/>
      <c r="AA31" s="13"/>
      <c r="AB31" s="13"/>
      <c r="AC31" s="13"/>
      <c r="AD31" s="13"/>
      <c r="AE31" s="52"/>
      <c r="AF31" s="52"/>
      <c r="AG31" s="1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52"/>
      <c r="D32" s="52"/>
      <c r="E32" s="13"/>
      <c r="F32" s="13"/>
      <c r="G32" s="13"/>
      <c r="H32" s="13"/>
      <c r="I32" s="13"/>
      <c r="J32" s="52"/>
      <c r="K32" s="52"/>
      <c r="L32" s="13"/>
      <c r="M32" s="13"/>
      <c r="N32" s="13"/>
      <c r="O32" s="13"/>
      <c r="P32" s="13"/>
      <c r="Q32" s="52"/>
      <c r="R32" s="52"/>
      <c r="S32" s="13"/>
      <c r="T32" s="13"/>
      <c r="U32" s="13"/>
      <c r="V32" s="13"/>
      <c r="W32" s="13"/>
      <c r="X32" s="52"/>
      <c r="Y32" s="52"/>
      <c r="Z32" s="52"/>
      <c r="AA32" s="13"/>
      <c r="AB32" s="13"/>
      <c r="AC32" s="13"/>
      <c r="AD32" s="13"/>
      <c r="AE32" s="52"/>
      <c r="AF32" s="52"/>
      <c r="AG32" s="1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52"/>
      <c r="D33" s="52"/>
      <c r="E33" s="13"/>
      <c r="F33" s="13"/>
      <c r="G33" s="13"/>
      <c r="H33" s="13"/>
      <c r="I33" s="13"/>
      <c r="J33" s="52"/>
      <c r="K33" s="52"/>
      <c r="L33" s="13"/>
      <c r="M33" s="13"/>
      <c r="N33" s="13"/>
      <c r="O33" s="13"/>
      <c r="P33" s="13"/>
      <c r="Q33" s="52"/>
      <c r="R33" s="52"/>
      <c r="S33" s="13"/>
      <c r="T33" s="13"/>
      <c r="U33" s="13"/>
      <c r="V33" s="13"/>
      <c r="W33" s="13"/>
      <c r="X33" s="52"/>
      <c r="Y33" s="52"/>
      <c r="Z33" s="52"/>
      <c r="AA33" s="13"/>
      <c r="AB33" s="13"/>
      <c r="AC33" s="13"/>
      <c r="AD33" s="13"/>
      <c r="AE33" s="52"/>
      <c r="AF33" s="52"/>
      <c r="AG33" s="1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52"/>
      <c r="D34" s="52"/>
      <c r="E34" s="13"/>
      <c r="F34" s="13"/>
      <c r="G34" s="13"/>
      <c r="H34" s="13"/>
      <c r="I34" s="13"/>
      <c r="J34" s="52"/>
      <c r="K34" s="52"/>
      <c r="L34" s="13"/>
      <c r="M34" s="13"/>
      <c r="N34" s="13"/>
      <c r="O34" s="13"/>
      <c r="P34" s="13"/>
      <c r="Q34" s="52"/>
      <c r="R34" s="52"/>
      <c r="S34" s="13"/>
      <c r="T34" s="13"/>
      <c r="U34" s="13"/>
      <c r="V34" s="13"/>
      <c r="W34" s="13"/>
      <c r="X34" s="52"/>
      <c r="Y34" s="52"/>
      <c r="Z34" s="52"/>
      <c r="AA34" s="13"/>
      <c r="AB34" s="13"/>
      <c r="AC34" s="13"/>
      <c r="AD34" s="13"/>
      <c r="AE34" s="52"/>
      <c r="AF34" s="52"/>
      <c r="AG34" s="1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52"/>
      <c r="D35" s="52"/>
      <c r="E35" s="13"/>
      <c r="F35" s="13"/>
      <c r="G35" s="13"/>
      <c r="H35" s="13"/>
      <c r="I35" s="13"/>
      <c r="J35" s="52"/>
      <c r="K35" s="52"/>
      <c r="L35" s="13"/>
      <c r="M35" s="13"/>
      <c r="N35" s="13"/>
      <c r="O35" s="13"/>
      <c r="P35" s="13"/>
      <c r="Q35" s="52"/>
      <c r="R35" s="52"/>
      <c r="S35" s="13"/>
      <c r="T35" s="13"/>
      <c r="U35" s="13"/>
      <c r="V35" s="13"/>
      <c r="W35" s="13"/>
      <c r="X35" s="52"/>
      <c r="Y35" s="52"/>
      <c r="Z35" s="52"/>
      <c r="AA35" s="13"/>
      <c r="AB35" s="13"/>
      <c r="AC35" s="13"/>
      <c r="AD35" s="13"/>
      <c r="AE35" s="52"/>
      <c r="AF35" s="52"/>
      <c r="AG35" s="1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52"/>
      <c r="D36" s="52"/>
      <c r="E36" s="13"/>
      <c r="F36" s="13"/>
      <c r="G36" s="13"/>
      <c r="H36" s="13"/>
      <c r="I36" s="13"/>
      <c r="J36" s="52"/>
      <c r="K36" s="52"/>
      <c r="L36" s="13"/>
      <c r="M36" s="13"/>
      <c r="N36" s="13"/>
      <c r="O36" s="13"/>
      <c r="P36" s="13"/>
      <c r="Q36" s="52"/>
      <c r="R36" s="52"/>
      <c r="S36" s="13"/>
      <c r="T36" s="13"/>
      <c r="U36" s="13"/>
      <c r="V36" s="13"/>
      <c r="W36" s="13"/>
      <c r="X36" s="52"/>
      <c r="Y36" s="52"/>
      <c r="Z36" s="52"/>
      <c r="AA36" s="13"/>
      <c r="AB36" s="13"/>
      <c r="AC36" s="13"/>
      <c r="AD36" s="13"/>
      <c r="AE36" s="52"/>
      <c r="AF36" s="52"/>
      <c r="AG36" s="1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53">
        <f>SUM(C7:C36)</f>
        <v>0</v>
      </c>
      <c r="D37" s="53">
        <f t="shared" ref="D37:AG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53">
        <f t="shared" si="3"/>
        <v>0</v>
      </c>
      <c r="K37" s="53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53">
        <f t="shared" si="3"/>
        <v>0</v>
      </c>
      <c r="R37" s="53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53">
        <f t="shared" si="3"/>
        <v>0</v>
      </c>
      <c r="Y37" s="53">
        <f t="shared" si="3"/>
        <v>0</v>
      </c>
      <c r="Z37" s="53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53">
        <f t="shared" si="3"/>
        <v>0</v>
      </c>
      <c r="AF37" s="53">
        <f t="shared" si="3"/>
        <v>0</v>
      </c>
      <c r="AG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9">
    <mergeCell ref="B1:D1"/>
    <mergeCell ref="B2:D2"/>
    <mergeCell ref="B3:D3"/>
    <mergeCell ref="A5:B5"/>
    <mergeCell ref="AG5:AG6"/>
    <mergeCell ref="AH5:AH6"/>
    <mergeCell ref="E2:AE2"/>
    <mergeCell ref="E3:AE3"/>
    <mergeCell ref="A37:B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Z45"/>
  <sheetViews>
    <sheetView tabSelected="1" topLeftCell="A13" workbookViewId="0">
      <selection activeCell="A41" sqref="A41"/>
    </sheetView>
  </sheetViews>
  <sheetFormatPr defaultColWidth="9.109375" defaultRowHeight="13.8" x14ac:dyDescent="0.25"/>
  <cols>
    <col min="1" max="1" width="15.33203125" style="32" customWidth="1"/>
    <col min="2" max="2" width="30.5546875" style="32" customWidth="1"/>
    <col min="3" max="33" width="11.109375" style="46" customWidth="1"/>
    <col min="34" max="34" width="16.33203125" style="32" customWidth="1"/>
    <col min="35" max="16384" width="9.109375" style="32"/>
  </cols>
  <sheetData>
    <row r="1" spans="1:156" s="3" customFormat="1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156" s="3" customFormat="1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92" t="s">
        <v>45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156" s="3" customFormat="1" ht="43.5" customHeight="1" x14ac:dyDescent="0.25">
      <c r="A3" s="66" t="s">
        <v>17</v>
      </c>
      <c r="B3" s="89">
        <f>+ΓΕΝΙΚΑ!B3</f>
        <v>6000000</v>
      </c>
      <c r="C3" s="90"/>
      <c r="D3" s="91"/>
      <c r="E3" s="92" t="s">
        <v>46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156" s="3" customFormat="1" ht="34.5" customHeight="1" x14ac:dyDescent="0.25">
      <c r="A4" s="69" t="s">
        <v>44</v>
      </c>
      <c r="B4" s="70">
        <f>+DATES!A2</f>
        <v>44927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156" s="37" customFormat="1" x14ac:dyDescent="0.25">
      <c r="A5" s="98" t="s">
        <v>0</v>
      </c>
      <c r="B5" s="87" t="s">
        <v>3</v>
      </c>
      <c r="C5" s="48">
        <f>+C6</f>
        <v>44927</v>
      </c>
      <c r="D5" s="48">
        <f t="shared" ref="D5:AG5" si="0">+D6</f>
        <v>44928</v>
      </c>
      <c r="E5" s="48">
        <f t="shared" si="0"/>
        <v>44929</v>
      </c>
      <c r="F5" s="48">
        <f t="shared" si="0"/>
        <v>44930</v>
      </c>
      <c r="G5" s="48">
        <f t="shared" si="0"/>
        <v>44931</v>
      </c>
      <c r="H5" s="48">
        <f t="shared" si="0"/>
        <v>44932</v>
      </c>
      <c r="I5" s="48">
        <f t="shared" si="0"/>
        <v>44933</v>
      </c>
      <c r="J5" s="48">
        <f t="shared" si="0"/>
        <v>44934</v>
      </c>
      <c r="K5" s="48">
        <f t="shared" si="0"/>
        <v>44935</v>
      </c>
      <c r="L5" s="48">
        <f t="shared" si="0"/>
        <v>44936</v>
      </c>
      <c r="M5" s="48">
        <f t="shared" si="0"/>
        <v>44937</v>
      </c>
      <c r="N5" s="48">
        <f t="shared" si="0"/>
        <v>44938</v>
      </c>
      <c r="O5" s="48">
        <f t="shared" si="0"/>
        <v>44939</v>
      </c>
      <c r="P5" s="48">
        <f t="shared" si="0"/>
        <v>44940</v>
      </c>
      <c r="Q5" s="48">
        <f t="shared" si="0"/>
        <v>44941</v>
      </c>
      <c r="R5" s="48">
        <f t="shared" si="0"/>
        <v>44942</v>
      </c>
      <c r="S5" s="48">
        <f t="shared" si="0"/>
        <v>44943</v>
      </c>
      <c r="T5" s="48">
        <f t="shared" si="0"/>
        <v>44944</v>
      </c>
      <c r="U5" s="48">
        <f t="shared" si="0"/>
        <v>44945</v>
      </c>
      <c r="V5" s="48">
        <f t="shared" si="0"/>
        <v>44946</v>
      </c>
      <c r="W5" s="48">
        <f t="shared" si="0"/>
        <v>44947</v>
      </c>
      <c r="X5" s="48">
        <f t="shared" si="0"/>
        <v>44948</v>
      </c>
      <c r="Y5" s="48">
        <f t="shared" si="0"/>
        <v>44949</v>
      </c>
      <c r="Z5" s="48">
        <f t="shared" si="0"/>
        <v>44950</v>
      </c>
      <c r="AA5" s="48">
        <f t="shared" si="0"/>
        <v>44951</v>
      </c>
      <c r="AB5" s="48">
        <f t="shared" si="0"/>
        <v>44952</v>
      </c>
      <c r="AC5" s="48">
        <f t="shared" si="0"/>
        <v>44953</v>
      </c>
      <c r="AD5" s="48">
        <f t="shared" si="0"/>
        <v>44954</v>
      </c>
      <c r="AE5" s="48">
        <f t="shared" si="0"/>
        <v>44955</v>
      </c>
      <c r="AF5" s="48">
        <f t="shared" si="0"/>
        <v>44956</v>
      </c>
      <c r="AG5" s="48">
        <f t="shared" si="0"/>
        <v>44957</v>
      </c>
      <c r="AH5" s="96" t="s">
        <v>2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5"/>
      <c r="DU5" s="35"/>
      <c r="DV5" s="35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</row>
    <row r="6" spans="1:156" s="37" customFormat="1" ht="28.5" customHeight="1" x14ac:dyDescent="0.25">
      <c r="A6" s="99"/>
      <c r="B6" s="88"/>
      <c r="C6" s="47">
        <f>+B4</f>
        <v>44927</v>
      </c>
      <c r="D6" s="47">
        <f>+C6+1</f>
        <v>44928</v>
      </c>
      <c r="E6" s="47">
        <f t="shared" ref="E6:AG6" si="1">+D6+1</f>
        <v>44929</v>
      </c>
      <c r="F6" s="47">
        <f t="shared" si="1"/>
        <v>44930</v>
      </c>
      <c r="G6" s="47">
        <f t="shared" si="1"/>
        <v>44931</v>
      </c>
      <c r="H6" s="47">
        <f t="shared" si="1"/>
        <v>44932</v>
      </c>
      <c r="I6" s="47">
        <f t="shared" si="1"/>
        <v>44933</v>
      </c>
      <c r="J6" s="47">
        <f t="shared" si="1"/>
        <v>44934</v>
      </c>
      <c r="K6" s="47">
        <f t="shared" si="1"/>
        <v>44935</v>
      </c>
      <c r="L6" s="47">
        <f t="shared" si="1"/>
        <v>44936</v>
      </c>
      <c r="M6" s="47">
        <f t="shared" si="1"/>
        <v>44937</v>
      </c>
      <c r="N6" s="47">
        <f t="shared" si="1"/>
        <v>44938</v>
      </c>
      <c r="O6" s="47">
        <f t="shared" si="1"/>
        <v>44939</v>
      </c>
      <c r="P6" s="47">
        <f t="shared" si="1"/>
        <v>44940</v>
      </c>
      <c r="Q6" s="47">
        <f t="shared" si="1"/>
        <v>44941</v>
      </c>
      <c r="R6" s="47">
        <f t="shared" si="1"/>
        <v>44942</v>
      </c>
      <c r="S6" s="47">
        <f t="shared" si="1"/>
        <v>44943</v>
      </c>
      <c r="T6" s="47">
        <f t="shared" si="1"/>
        <v>44944</v>
      </c>
      <c r="U6" s="47">
        <f t="shared" si="1"/>
        <v>44945</v>
      </c>
      <c r="V6" s="47">
        <f t="shared" si="1"/>
        <v>44946</v>
      </c>
      <c r="W6" s="47">
        <f t="shared" si="1"/>
        <v>44947</v>
      </c>
      <c r="X6" s="47">
        <f t="shared" si="1"/>
        <v>44948</v>
      </c>
      <c r="Y6" s="47">
        <f t="shared" si="1"/>
        <v>44949</v>
      </c>
      <c r="Z6" s="47">
        <f t="shared" si="1"/>
        <v>44950</v>
      </c>
      <c r="AA6" s="47">
        <f t="shared" si="1"/>
        <v>44951</v>
      </c>
      <c r="AB6" s="47">
        <f t="shared" si="1"/>
        <v>44952</v>
      </c>
      <c r="AC6" s="47">
        <f t="shared" si="1"/>
        <v>44953</v>
      </c>
      <c r="AD6" s="47">
        <f t="shared" si="1"/>
        <v>44954</v>
      </c>
      <c r="AE6" s="47">
        <f t="shared" si="1"/>
        <v>44955</v>
      </c>
      <c r="AF6" s="47">
        <f t="shared" si="1"/>
        <v>44956</v>
      </c>
      <c r="AG6" s="47">
        <f t="shared" si="1"/>
        <v>44957</v>
      </c>
      <c r="AH6" s="97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</row>
    <row r="7" spans="1:156" s="37" customFormat="1" x14ac:dyDescent="0.25">
      <c r="A7" s="34">
        <v>1</v>
      </c>
      <c r="B7" s="39" t="s">
        <v>5</v>
      </c>
      <c r="C7" s="50"/>
      <c r="D7" s="34"/>
      <c r="E7" s="34"/>
      <c r="F7" s="34"/>
      <c r="G7" s="34"/>
      <c r="H7" s="50"/>
      <c r="I7" s="50"/>
      <c r="J7" s="50"/>
      <c r="K7" s="34"/>
      <c r="L7" s="34"/>
      <c r="M7" s="34"/>
      <c r="N7" s="34"/>
      <c r="O7" s="34"/>
      <c r="P7" s="50"/>
      <c r="Q7" s="50"/>
      <c r="R7" s="34"/>
      <c r="S7" s="34"/>
      <c r="T7" s="34"/>
      <c r="U7" s="34"/>
      <c r="V7" s="34"/>
      <c r="W7" s="50"/>
      <c r="X7" s="50"/>
      <c r="Y7" s="34"/>
      <c r="Z7" s="34"/>
      <c r="AA7" s="34"/>
      <c r="AB7" s="34"/>
      <c r="AC7" s="34"/>
      <c r="AD7" s="50"/>
      <c r="AE7" s="50"/>
      <c r="AF7" s="34"/>
      <c r="AG7" s="34"/>
      <c r="AH7" s="40">
        <f t="shared" ref="AH7:AH17" si="2">SUM(C7:AG7)</f>
        <v>0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</row>
    <row r="8" spans="1:156" s="37" customFormat="1" x14ac:dyDescent="0.25">
      <c r="A8" s="34">
        <v>2</v>
      </c>
      <c r="B8" s="39" t="s">
        <v>6</v>
      </c>
      <c r="C8" s="50"/>
      <c r="D8" s="34"/>
      <c r="E8" s="34"/>
      <c r="F8" s="34"/>
      <c r="G8" s="34"/>
      <c r="H8" s="50"/>
      <c r="I8" s="50"/>
      <c r="J8" s="50"/>
      <c r="K8" s="34"/>
      <c r="L8" s="34"/>
      <c r="M8" s="34"/>
      <c r="N8" s="34"/>
      <c r="O8" s="34"/>
      <c r="P8" s="50"/>
      <c r="Q8" s="50"/>
      <c r="R8" s="34"/>
      <c r="S8" s="34"/>
      <c r="T8" s="34"/>
      <c r="U8" s="34"/>
      <c r="V8" s="34"/>
      <c r="W8" s="50"/>
      <c r="X8" s="50"/>
      <c r="Y8" s="34"/>
      <c r="Z8" s="34"/>
      <c r="AA8" s="34"/>
      <c r="AB8" s="34"/>
      <c r="AC8" s="34"/>
      <c r="AD8" s="50"/>
      <c r="AE8" s="50"/>
      <c r="AF8" s="34"/>
      <c r="AG8" s="34"/>
      <c r="AH8" s="41">
        <f t="shared" si="2"/>
        <v>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</row>
    <row r="9" spans="1:156" s="37" customFormat="1" x14ac:dyDescent="0.25">
      <c r="A9" s="34">
        <v>3</v>
      </c>
      <c r="B9" s="39" t="s">
        <v>7</v>
      </c>
      <c r="C9" s="50"/>
      <c r="D9" s="34"/>
      <c r="E9" s="34"/>
      <c r="F9" s="34"/>
      <c r="G9" s="34"/>
      <c r="H9" s="50"/>
      <c r="I9" s="50"/>
      <c r="J9" s="50"/>
      <c r="K9" s="34"/>
      <c r="L9" s="34"/>
      <c r="M9" s="34"/>
      <c r="N9" s="34"/>
      <c r="O9" s="34"/>
      <c r="P9" s="50"/>
      <c r="Q9" s="50"/>
      <c r="R9" s="34"/>
      <c r="S9" s="34"/>
      <c r="T9" s="34"/>
      <c r="U9" s="34"/>
      <c r="V9" s="34"/>
      <c r="W9" s="50"/>
      <c r="X9" s="50"/>
      <c r="Y9" s="34"/>
      <c r="Z9" s="34"/>
      <c r="AA9" s="34"/>
      <c r="AB9" s="34"/>
      <c r="AC9" s="34"/>
      <c r="AD9" s="50"/>
      <c r="AE9" s="50"/>
      <c r="AF9" s="34"/>
      <c r="AG9" s="34"/>
      <c r="AH9" s="41">
        <f t="shared" si="2"/>
        <v>0</v>
      </c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</row>
    <row r="10" spans="1:156" s="37" customFormat="1" x14ac:dyDescent="0.25">
      <c r="A10" s="34">
        <v>4</v>
      </c>
      <c r="B10" s="39" t="s">
        <v>8</v>
      </c>
      <c r="C10" s="50"/>
      <c r="D10" s="34"/>
      <c r="E10" s="34"/>
      <c r="F10" s="34"/>
      <c r="G10" s="34"/>
      <c r="H10" s="50"/>
      <c r="I10" s="50"/>
      <c r="J10" s="50"/>
      <c r="K10" s="34"/>
      <c r="L10" s="34"/>
      <c r="M10" s="34"/>
      <c r="N10" s="34"/>
      <c r="O10" s="34"/>
      <c r="P10" s="50"/>
      <c r="Q10" s="50"/>
      <c r="R10" s="34"/>
      <c r="S10" s="34"/>
      <c r="T10" s="34"/>
      <c r="U10" s="34"/>
      <c r="V10" s="34"/>
      <c r="W10" s="50"/>
      <c r="X10" s="50"/>
      <c r="Y10" s="34"/>
      <c r="Z10" s="34"/>
      <c r="AA10" s="34"/>
      <c r="AB10" s="34"/>
      <c r="AC10" s="34"/>
      <c r="AD10" s="50"/>
      <c r="AE10" s="50"/>
      <c r="AF10" s="34"/>
      <c r="AG10" s="34"/>
      <c r="AH10" s="41">
        <f t="shared" si="2"/>
        <v>0</v>
      </c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</row>
    <row r="11" spans="1:156" s="37" customFormat="1" x14ac:dyDescent="0.25">
      <c r="A11" s="34">
        <v>5</v>
      </c>
      <c r="B11" s="39" t="s">
        <v>9</v>
      </c>
      <c r="C11" s="50"/>
      <c r="D11" s="34"/>
      <c r="E11" s="34"/>
      <c r="F11" s="34"/>
      <c r="G11" s="34"/>
      <c r="H11" s="50"/>
      <c r="I11" s="50"/>
      <c r="J11" s="50"/>
      <c r="K11" s="34"/>
      <c r="L11" s="34"/>
      <c r="M11" s="34"/>
      <c r="N11" s="34"/>
      <c r="O11" s="34"/>
      <c r="P11" s="50"/>
      <c r="Q11" s="50"/>
      <c r="R11" s="34"/>
      <c r="S11" s="34"/>
      <c r="T11" s="34"/>
      <c r="U11" s="34"/>
      <c r="V11" s="34"/>
      <c r="W11" s="50"/>
      <c r="X11" s="50"/>
      <c r="Y11" s="34"/>
      <c r="Z11" s="34"/>
      <c r="AA11" s="34"/>
      <c r="AB11" s="34"/>
      <c r="AC11" s="34"/>
      <c r="AD11" s="50"/>
      <c r="AE11" s="50"/>
      <c r="AF11" s="34"/>
      <c r="AG11" s="34"/>
      <c r="AH11" s="41">
        <f t="shared" si="2"/>
        <v>0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</row>
    <row r="12" spans="1:156" s="37" customFormat="1" x14ac:dyDescent="0.25">
      <c r="A12" s="34">
        <v>6</v>
      </c>
      <c r="B12" s="39" t="s">
        <v>10</v>
      </c>
      <c r="C12" s="50"/>
      <c r="D12" s="34"/>
      <c r="E12" s="34"/>
      <c r="F12" s="34"/>
      <c r="G12" s="34"/>
      <c r="H12" s="50"/>
      <c r="I12" s="50"/>
      <c r="J12" s="50"/>
      <c r="K12" s="34"/>
      <c r="L12" s="34"/>
      <c r="M12" s="34"/>
      <c r="N12" s="34"/>
      <c r="O12" s="34"/>
      <c r="P12" s="50"/>
      <c r="Q12" s="50"/>
      <c r="R12" s="34"/>
      <c r="S12" s="34"/>
      <c r="T12" s="34"/>
      <c r="U12" s="34"/>
      <c r="V12" s="34"/>
      <c r="W12" s="50"/>
      <c r="X12" s="50"/>
      <c r="Y12" s="34"/>
      <c r="Z12" s="34"/>
      <c r="AA12" s="34"/>
      <c r="AB12" s="34"/>
      <c r="AC12" s="34"/>
      <c r="AD12" s="50"/>
      <c r="AE12" s="50"/>
      <c r="AF12" s="34"/>
      <c r="AG12" s="34"/>
      <c r="AH12" s="41">
        <f t="shared" si="2"/>
        <v>0</v>
      </c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</row>
    <row r="13" spans="1:156" s="37" customFormat="1" x14ac:dyDescent="0.25">
      <c r="A13" s="34">
        <v>7</v>
      </c>
      <c r="B13" s="39" t="s">
        <v>11</v>
      </c>
      <c r="C13" s="50"/>
      <c r="D13" s="34"/>
      <c r="E13" s="34"/>
      <c r="F13" s="34"/>
      <c r="G13" s="34"/>
      <c r="H13" s="50"/>
      <c r="I13" s="50"/>
      <c r="J13" s="50"/>
      <c r="K13" s="34"/>
      <c r="L13" s="34"/>
      <c r="M13" s="34"/>
      <c r="N13" s="34"/>
      <c r="O13" s="34"/>
      <c r="P13" s="50"/>
      <c r="Q13" s="50"/>
      <c r="R13" s="34"/>
      <c r="S13" s="34"/>
      <c r="T13" s="34"/>
      <c r="U13" s="34"/>
      <c r="V13" s="34"/>
      <c r="W13" s="50"/>
      <c r="X13" s="50"/>
      <c r="Y13" s="34"/>
      <c r="Z13" s="34"/>
      <c r="AA13" s="34"/>
      <c r="AB13" s="34"/>
      <c r="AC13" s="34"/>
      <c r="AD13" s="50"/>
      <c r="AE13" s="50"/>
      <c r="AF13" s="34"/>
      <c r="AG13" s="34"/>
      <c r="AH13" s="41">
        <f t="shared" si="2"/>
        <v>0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</row>
    <row r="14" spans="1:156" s="37" customFormat="1" x14ac:dyDescent="0.25">
      <c r="A14" s="34">
        <v>8</v>
      </c>
      <c r="B14" s="39" t="s">
        <v>12</v>
      </c>
      <c r="C14" s="50"/>
      <c r="D14" s="34"/>
      <c r="E14" s="34"/>
      <c r="F14" s="34"/>
      <c r="G14" s="34"/>
      <c r="H14" s="50"/>
      <c r="I14" s="50"/>
      <c r="J14" s="50"/>
      <c r="K14" s="34"/>
      <c r="L14" s="34"/>
      <c r="M14" s="34"/>
      <c r="N14" s="34"/>
      <c r="O14" s="34"/>
      <c r="P14" s="50"/>
      <c r="Q14" s="50"/>
      <c r="R14" s="34"/>
      <c r="S14" s="34"/>
      <c r="T14" s="34"/>
      <c r="U14" s="34"/>
      <c r="V14" s="34"/>
      <c r="W14" s="50"/>
      <c r="X14" s="50"/>
      <c r="Y14" s="34"/>
      <c r="Z14" s="34"/>
      <c r="AA14" s="34"/>
      <c r="AB14" s="34"/>
      <c r="AC14" s="34"/>
      <c r="AD14" s="50"/>
      <c r="AE14" s="50"/>
      <c r="AF14" s="34"/>
      <c r="AG14" s="34"/>
      <c r="AH14" s="41">
        <f t="shared" si="2"/>
        <v>0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</row>
    <row r="15" spans="1:156" s="37" customFormat="1" x14ac:dyDescent="0.25">
      <c r="A15" s="34">
        <v>9</v>
      </c>
      <c r="B15" s="39" t="s">
        <v>13</v>
      </c>
      <c r="C15" s="50"/>
      <c r="D15" s="34"/>
      <c r="E15" s="34"/>
      <c r="F15" s="34"/>
      <c r="G15" s="34"/>
      <c r="H15" s="50"/>
      <c r="I15" s="50"/>
      <c r="J15" s="50"/>
      <c r="K15" s="34"/>
      <c r="L15" s="34"/>
      <c r="M15" s="34"/>
      <c r="N15" s="34"/>
      <c r="O15" s="34"/>
      <c r="P15" s="50"/>
      <c r="Q15" s="50"/>
      <c r="R15" s="34"/>
      <c r="S15" s="34"/>
      <c r="T15" s="34"/>
      <c r="U15" s="34"/>
      <c r="V15" s="34"/>
      <c r="W15" s="50"/>
      <c r="X15" s="50"/>
      <c r="Y15" s="34"/>
      <c r="Z15" s="34"/>
      <c r="AA15" s="34"/>
      <c r="AB15" s="34"/>
      <c r="AC15" s="34"/>
      <c r="AD15" s="50"/>
      <c r="AE15" s="50"/>
      <c r="AF15" s="34"/>
      <c r="AG15" s="34"/>
      <c r="AH15" s="41">
        <f t="shared" si="2"/>
        <v>0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</row>
    <row r="16" spans="1:156" s="37" customFormat="1" x14ac:dyDescent="0.25">
      <c r="A16" s="34">
        <v>10</v>
      </c>
      <c r="B16" s="39" t="s">
        <v>14</v>
      </c>
      <c r="C16" s="50"/>
      <c r="D16" s="34"/>
      <c r="E16" s="34"/>
      <c r="F16" s="34"/>
      <c r="G16" s="34"/>
      <c r="H16" s="50"/>
      <c r="I16" s="50"/>
      <c r="J16" s="50"/>
      <c r="K16" s="34"/>
      <c r="L16" s="34"/>
      <c r="M16" s="34"/>
      <c r="N16" s="34"/>
      <c r="O16" s="34"/>
      <c r="P16" s="50"/>
      <c r="Q16" s="50"/>
      <c r="R16" s="34"/>
      <c r="S16" s="34"/>
      <c r="T16" s="34"/>
      <c r="U16" s="34"/>
      <c r="V16" s="34"/>
      <c r="W16" s="50"/>
      <c r="X16" s="50"/>
      <c r="Y16" s="34"/>
      <c r="Z16" s="34"/>
      <c r="AA16" s="34"/>
      <c r="AB16" s="34"/>
      <c r="AC16" s="34"/>
      <c r="AD16" s="50"/>
      <c r="AE16" s="50"/>
      <c r="AF16" s="34"/>
      <c r="AG16" s="34"/>
      <c r="AH16" s="41">
        <f t="shared" si="2"/>
        <v>0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</row>
    <row r="17" spans="1:156" s="37" customFormat="1" x14ac:dyDescent="0.25">
      <c r="A17" s="34">
        <v>11</v>
      </c>
      <c r="B17" s="39" t="s">
        <v>15</v>
      </c>
      <c r="C17" s="50"/>
      <c r="D17" s="34"/>
      <c r="E17" s="34"/>
      <c r="F17" s="34"/>
      <c r="G17" s="34"/>
      <c r="H17" s="50"/>
      <c r="I17" s="50"/>
      <c r="J17" s="50"/>
      <c r="K17" s="34"/>
      <c r="L17" s="34"/>
      <c r="M17" s="34"/>
      <c r="N17" s="34"/>
      <c r="O17" s="34"/>
      <c r="P17" s="50"/>
      <c r="Q17" s="50"/>
      <c r="R17" s="34"/>
      <c r="S17" s="34"/>
      <c r="T17" s="34"/>
      <c r="U17" s="34"/>
      <c r="V17" s="34"/>
      <c r="W17" s="50"/>
      <c r="X17" s="50"/>
      <c r="Y17" s="34"/>
      <c r="Z17" s="34"/>
      <c r="AA17" s="34"/>
      <c r="AB17" s="34"/>
      <c r="AC17" s="34"/>
      <c r="AD17" s="50"/>
      <c r="AE17" s="50"/>
      <c r="AF17" s="34"/>
      <c r="AG17" s="34"/>
      <c r="AH17" s="41">
        <f t="shared" si="2"/>
        <v>0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</row>
    <row r="18" spans="1:156" s="37" customFormat="1" x14ac:dyDescent="0.25">
      <c r="A18" s="34">
        <v>12</v>
      </c>
      <c r="B18" s="39" t="s">
        <v>20</v>
      </c>
      <c r="C18" s="50"/>
      <c r="D18" s="34"/>
      <c r="E18" s="34"/>
      <c r="F18" s="34"/>
      <c r="G18" s="34"/>
      <c r="H18" s="50"/>
      <c r="I18" s="50"/>
      <c r="J18" s="50"/>
      <c r="K18" s="34"/>
      <c r="L18" s="34"/>
      <c r="M18" s="34"/>
      <c r="N18" s="34"/>
      <c r="O18" s="34"/>
      <c r="P18" s="50"/>
      <c r="Q18" s="50"/>
      <c r="R18" s="34"/>
      <c r="S18" s="34"/>
      <c r="T18" s="34"/>
      <c r="U18" s="34"/>
      <c r="V18" s="34"/>
      <c r="W18" s="50"/>
      <c r="X18" s="50"/>
      <c r="Y18" s="34"/>
      <c r="Z18" s="34"/>
      <c r="AA18" s="34"/>
      <c r="AB18" s="34"/>
      <c r="AC18" s="34"/>
      <c r="AD18" s="50"/>
      <c r="AE18" s="50"/>
      <c r="AF18" s="34"/>
      <c r="AG18" s="34"/>
      <c r="AH18" s="41">
        <f t="shared" ref="AH18:AH36" si="3">SUM(C18:AG18)</f>
        <v>0</v>
      </c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</row>
    <row r="19" spans="1:156" s="37" customFormat="1" x14ac:dyDescent="0.25">
      <c r="A19" s="34">
        <v>13</v>
      </c>
      <c r="B19" s="39" t="s">
        <v>21</v>
      </c>
      <c r="C19" s="50"/>
      <c r="D19" s="34"/>
      <c r="E19" s="34"/>
      <c r="F19" s="34"/>
      <c r="G19" s="34"/>
      <c r="H19" s="50"/>
      <c r="I19" s="50"/>
      <c r="J19" s="50"/>
      <c r="K19" s="34"/>
      <c r="L19" s="34"/>
      <c r="M19" s="34"/>
      <c r="N19" s="34"/>
      <c r="O19" s="34"/>
      <c r="P19" s="50"/>
      <c r="Q19" s="50"/>
      <c r="R19" s="34"/>
      <c r="S19" s="34"/>
      <c r="T19" s="34"/>
      <c r="U19" s="34"/>
      <c r="V19" s="34"/>
      <c r="W19" s="50"/>
      <c r="X19" s="50"/>
      <c r="Y19" s="34"/>
      <c r="Z19" s="34"/>
      <c r="AA19" s="34"/>
      <c r="AB19" s="34"/>
      <c r="AC19" s="34"/>
      <c r="AD19" s="50"/>
      <c r="AE19" s="50"/>
      <c r="AF19" s="34"/>
      <c r="AG19" s="34"/>
      <c r="AH19" s="41">
        <f t="shared" si="3"/>
        <v>0</v>
      </c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</row>
    <row r="20" spans="1:156" s="37" customFormat="1" x14ac:dyDescent="0.25">
      <c r="A20" s="34">
        <v>14</v>
      </c>
      <c r="B20" s="39" t="s">
        <v>22</v>
      </c>
      <c r="C20" s="50"/>
      <c r="D20" s="34"/>
      <c r="E20" s="34"/>
      <c r="F20" s="34"/>
      <c r="G20" s="34"/>
      <c r="H20" s="50"/>
      <c r="I20" s="50"/>
      <c r="J20" s="50"/>
      <c r="K20" s="34"/>
      <c r="L20" s="34"/>
      <c r="M20" s="34"/>
      <c r="N20" s="34"/>
      <c r="O20" s="34"/>
      <c r="P20" s="50"/>
      <c r="Q20" s="50"/>
      <c r="R20" s="34"/>
      <c r="S20" s="34"/>
      <c r="T20" s="34"/>
      <c r="U20" s="34"/>
      <c r="V20" s="34"/>
      <c r="W20" s="50"/>
      <c r="X20" s="50"/>
      <c r="Y20" s="34"/>
      <c r="Z20" s="34"/>
      <c r="AA20" s="34"/>
      <c r="AB20" s="34"/>
      <c r="AC20" s="34"/>
      <c r="AD20" s="50"/>
      <c r="AE20" s="50"/>
      <c r="AF20" s="34"/>
      <c r="AG20" s="34"/>
      <c r="AH20" s="41">
        <f t="shared" si="3"/>
        <v>0</v>
      </c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</row>
    <row r="21" spans="1:156" s="37" customFormat="1" x14ac:dyDescent="0.25">
      <c r="A21" s="34">
        <v>15</v>
      </c>
      <c r="B21" s="39" t="s">
        <v>23</v>
      </c>
      <c r="C21" s="50"/>
      <c r="D21" s="34"/>
      <c r="E21" s="34"/>
      <c r="F21" s="34"/>
      <c r="G21" s="34"/>
      <c r="H21" s="50"/>
      <c r="I21" s="50"/>
      <c r="J21" s="50"/>
      <c r="K21" s="34"/>
      <c r="L21" s="34"/>
      <c r="M21" s="34"/>
      <c r="N21" s="34"/>
      <c r="O21" s="34"/>
      <c r="P21" s="50"/>
      <c r="Q21" s="50"/>
      <c r="R21" s="34"/>
      <c r="S21" s="34"/>
      <c r="T21" s="34"/>
      <c r="U21" s="34"/>
      <c r="V21" s="34"/>
      <c r="W21" s="50"/>
      <c r="X21" s="50"/>
      <c r="Y21" s="34"/>
      <c r="Z21" s="34"/>
      <c r="AA21" s="34"/>
      <c r="AB21" s="34"/>
      <c r="AC21" s="34"/>
      <c r="AD21" s="50"/>
      <c r="AE21" s="50"/>
      <c r="AF21" s="34"/>
      <c r="AG21" s="34"/>
      <c r="AH21" s="41">
        <f t="shared" si="3"/>
        <v>0</v>
      </c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</row>
    <row r="22" spans="1:156" s="37" customFormat="1" x14ac:dyDescent="0.25">
      <c r="A22" s="34">
        <v>16</v>
      </c>
      <c r="B22" s="39" t="s">
        <v>24</v>
      </c>
      <c r="C22" s="50"/>
      <c r="D22" s="34"/>
      <c r="E22" s="34"/>
      <c r="F22" s="34"/>
      <c r="G22" s="34"/>
      <c r="H22" s="50"/>
      <c r="I22" s="50"/>
      <c r="J22" s="50"/>
      <c r="K22" s="34"/>
      <c r="L22" s="34"/>
      <c r="M22" s="34"/>
      <c r="N22" s="34"/>
      <c r="O22" s="34"/>
      <c r="P22" s="50"/>
      <c r="Q22" s="50"/>
      <c r="R22" s="34"/>
      <c r="S22" s="34"/>
      <c r="T22" s="34"/>
      <c r="U22" s="34"/>
      <c r="V22" s="34"/>
      <c r="W22" s="50"/>
      <c r="X22" s="50"/>
      <c r="Y22" s="34"/>
      <c r="Z22" s="34"/>
      <c r="AA22" s="34"/>
      <c r="AB22" s="34"/>
      <c r="AC22" s="34"/>
      <c r="AD22" s="50"/>
      <c r="AE22" s="50"/>
      <c r="AF22" s="34"/>
      <c r="AG22" s="34"/>
      <c r="AH22" s="41">
        <f t="shared" si="3"/>
        <v>0</v>
      </c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</row>
    <row r="23" spans="1:156" s="37" customFormat="1" x14ac:dyDescent="0.25">
      <c r="A23" s="34">
        <v>17</v>
      </c>
      <c r="B23" s="39" t="s">
        <v>25</v>
      </c>
      <c r="C23" s="50"/>
      <c r="D23" s="34"/>
      <c r="E23" s="34"/>
      <c r="F23" s="34"/>
      <c r="G23" s="34"/>
      <c r="H23" s="50"/>
      <c r="I23" s="50"/>
      <c r="J23" s="50"/>
      <c r="K23" s="34"/>
      <c r="L23" s="34"/>
      <c r="M23" s="34"/>
      <c r="N23" s="34"/>
      <c r="O23" s="34"/>
      <c r="P23" s="50"/>
      <c r="Q23" s="50"/>
      <c r="R23" s="34"/>
      <c r="S23" s="34"/>
      <c r="T23" s="34"/>
      <c r="U23" s="34"/>
      <c r="V23" s="34"/>
      <c r="W23" s="50"/>
      <c r="X23" s="50"/>
      <c r="Y23" s="34"/>
      <c r="Z23" s="34"/>
      <c r="AA23" s="34"/>
      <c r="AB23" s="34"/>
      <c r="AC23" s="34"/>
      <c r="AD23" s="50"/>
      <c r="AE23" s="50"/>
      <c r="AF23" s="34"/>
      <c r="AG23" s="34"/>
      <c r="AH23" s="41">
        <f t="shared" si="3"/>
        <v>0</v>
      </c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</row>
    <row r="24" spans="1:156" s="37" customFormat="1" x14ac:dyDescent="0.25">
      <c r="A24" s="34">
        <v>18</v>
      </c>
      <c r="B24" s="39" t="s">
        <v>26</v>
      </c>
      <c r="C24" s="50"/>
      <c r="D24" s="34"/>
      <c r="E24" s="34"/>
      <c r="F24" s="34"/>
      <c r="G24" s="34"/>
      <c r="H24" s="50"/>
      <c r="I24" s="50"/>
      <c r="J24" s="50"/>
      <c r="K24" s="34"/>
      <c r="L24" s="34"/>
      <c r="M24" s="34"/>
      <c r="N24" s="34"/>
      <c r="O24" s="34"/>
      <c r="P24" s="50"/>
      <c r="Q24" s="50"/>
      <c r="R24" s="34"/>
      <c r="S24" s="34"/>
      <c r="T24" s="34"/>
      <c r="U24" s="34"/>
      <c r="V24" s="34"/>
      <c r="W24" s="50"/>
      <c r="X24" s="50"/>
      <c r="Y24" s="34"/>
      <c r="Z24" s="34"/>
      <c r="AA24" s="34"/>
      <c r="AB24" s="34"/>
      <c r="AC24" s="34"/>
      <c r="AD24" s="50"/>
      <c r="AE24" s="50"/>
      <c r="AF24" s="34"/>
      <c r="AG24" s="34"/>
      <c r="AH24" s="41">
        <f t="shared" si="3"/>
        <v>0</v>
      </c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</row>
    <row r="25" spans="1:156" s="37" customFormat="1" x14ac:dyDescent="0.25">
      <c r="A25" s="34">
        <v>19</v>
      </c>
      <c r="B25" s="39" t="s">
        <v>27</v>
      </c>
      <c r="C25" s="50"/>
      <c r="D25" s="34"/>
      <c r="E25" s="34"/>
      <c r="F25" s="34"/>
      <c r="G25" s="34"/>
      <c r="H25" s="50"/>
      <c r="I25" s="50"/>
      <c r="J25" s="50"/>
      <c r="K25" s="34"/>
      <c r="L25" s="34"/>
      <c r="M25" s="34"/>
      <c r="N25" s="34"/>
      <c r="O25" s="34"/>
      <c r="P25" s="50"/>
      <c r="Q25" s="50"/>
      <c r="R25" s="34"/>
      <c r="S25" s="34"/>
      <c r="T25" s="34"/>
      <c r="U25" s="34"/>
      <c r="V25" s="34"/>
      <c r="W25" s="50"/>
      <c r="X25" s="50"/>
      <c r="Y25" s="34"/>
      <c r="Z25" s="34"/>
      <c r="AA25" s="34"/>
      <c r="AB25" s="34"/>
      <c r="AC25" s="34"/>
      <c r="AD25" s="50"/>
      <c r="AE25" s="50"/>
      <c r="AF25" s="34"/>
      <c r="AG25" s="34"/>
      <c r="AH25" s="41">
        <f t="shared" si="3"/>
        <v>0</v>
      </c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</row>
    <row r="26" spans="1:156" s="37" customFormat="1" x14ac:dyDescent="0.25">
      <c r="A26" s="34">
        <v>20</v>
      </c>
      <c r="B26" s="39" t="s">
        <v>28</v>
      </c>
      <c r="C26" s="50"/>
      <c r="D26" s="34"/>
      <c r="E26" s="34"/>
      <c r="F26" s="34"/>
      <c r="G26" s="34"/>
      <c r="H26" s="50"/>
      <c r="I26" s="50"/>
      <c r="J26" s="50"/>
      <c r="K26" s="34"/>
      <c r="L26" s="34"/>
      <c r="M26" s="34"/>
      <c r="N26" s="34"/>
      <c r="O26" s="34"/>
      <c r="P26" s="50"/>
      <c r="Q26" s="50"/>
      <c r="R26" s="34"/>
      <c r="S26" s="34"/>
      <c r="T26" s="34"/>
      <c r="U26" s="34"/>
      <c r="V26" s="34"/>
      <c r="W26" s="50"/>
      <c r="X26" s="50"/>
      <c r="Y26" s="34"/>
      <c r="Z26" s="34"/>
      <c r="AA26" s="34"/>
      <c r="AB26" s="34"/>
      <c r="AC26" s="34"/>
      <c r="AD26" s="50"/>
      <c r="AE26" s="50"/>
      <c r="AF26" s="34"/>
      <c r="AG26" s="34"/>
      <c r="AH26" s="41">
        <f t="shared" si="3"/>
        <v>0</v>
      </c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</row>
    <row r="27" spans="1:156" s="37" customFormat="1" x14ac:dyDescent="0.25">
      <c r="A27" s="34">
        <v>21</v>
      </c>
      <c r="B27" s="39" t="s">
        <v>29</v>
      </c>
      <c r="C27" s="50"/>
      <c r="D27" s="34"/>
      <c r="E27" s="34"/>
      <c r="F27" s="34"/>
      <c r="G27" s="34"/>
      <c r="H27" s="50"/>
      <c r="I27" s="50"/>
      <c r="J27" s="50"/>
      <c r="K27" s="34"/>
      <c r="L27" s="34"/>
      <c r="M27" s="34"/>
      <c r="N27" s="34"/>
      <c r="O27" s="34"/>
      <c r="P27" s="50"/>
      <c r="Q27" s="50"/>
      <c r="R27" s="34"/>
      <c r="S27" s="34"/>
      <c r="T27" s="34"/>
      <c r="U27" s="34"/>
      <c r="V27" s="34"/>
      <c r="W27" s="50"/>
      <c r="X27" s="50"/>
      <c r="Y27" s="34"/>
      <c r="Z27" s="34"/>
      <c r="AA27" s="34"/>
      <c r="AB27" s="34"/>
      <c r="AC27" s="34"/>
      <c r="AD27" s="50"/>
      <c r="AE27" s="50"/>
      <c r="AF27" s="34"/>
      <c r="AG27" s="34"/>
      <c r="AH27" s="41">
        <f t="shared" si="3"/>
        <v>0</v>
      </c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</row>
    <row r="28" spans="1:156" s="37" customFormat="1" x14ac:dyDescent="0.25">
      <c r="A28" s="34">
        <v>22</v>
      </c>
      <c r="B28" s="39" t="s">
        <v>30</v>
      </c>
      <c r="C28" s="50"/>
      <c r="D28" s="34"/>
      <c r="E28" s="34"/>
      <c r="F28" s="34"/>
      <c r="G28" s="34"/>
      <c r="H28" s="50"/>
      <c r="I28" s="50"/>
      <c r="J28" s="50"/>
      <c r="K28" s="34"/>
      <c r="L28" s="34"/>
      <c r="M28" s="34"/>
      <c r="N28" s="34"/>
      <c r="O28" s="34"/>
      <c r="P28" s="50"/>
      <c r="Q28" s="50"/>
      <c r="R28" s="34"/>
      <c r="S28" s="34"/>
      <c r="T28" s="34"/>
      <c r="U28" s="34"/>
      <c r="V28" s="34"/>
      <c r="W28" s="50"/>
      <c r="X28" s="50"/>
      <c r="Y28" s="34"/>
      <c r="Z28" s="34"/>
      <c r="AA28" s="34"/>
      <c r="AB28" s="34"/>
      <c r="AC28" s="34"/>
      <c r="AD28" s="50"/>
      <c r="AE28" s="50"/>
      <c r="AF28" s="34"/>
      <c r="AG28" s="34"/>
      <c r="AH28" s="41">
        <f t="shared" si="3"/>
        <v>0</v>
      </c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</row>
    <row r="29" spans="1:156" s="37" customFormat="1" x14ac:dyDescent="0.25">
      <c r="A29" s="34">
        <v>23</v>
      </c>
      <c r="B29" s="39" t="s">
        <v>31</v>
      </c>
      <c r="C29" s="50"/>
      <c r="D29" s="34"/>
      <c r="E29" s="34"/>
      <c r="F29" s="34"/>
      <c r="G29" s="34"/>
      <c r="H29" s="50"/>
      <c r="I29" s="50"/>
      <c r="J29" s="50"/>
      <c r="K29" s="34"/>
      <c r="L29" s="34"/>
      <c r="M29" s="34"/>
      <c r="N29" s="34"/>
      <c r="O29" s="34"/>
      <c r="P29" s="50"/>
      <c r="Q29" s="50"/>
      <c r="R29" s="34"/>
      <c r="S29" s="34"/>
      <c r="T29" s="34"/>
      <c r="U29" s="34"/>
      <c r="V29" s="34"/>
      <c r="W29" s="50"/>
      <c r="X29" s="50"/>
      <c r="Y29" s="34"/>
      <c r="Z29" s="34"/>
      <c r="AA29" s="34"/>
      <c r="AB29" s="34"/>
      <c r="AC29" s="34"/>
      <c r="AD29" s="50"/>
      <c r="AE29" s="50"/>
      <c r="AF29" s="34"/>
      <c r="AG29" s="34"/>
      <c r="AH29" s="41">
        <f t="shared" si="3"/>
        <v>0</v>
      </c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</row>
    <row r="30" spans="1:156" s="37" customFormat="1" x14ac:dyDescent="0.25">
      <c r="A30" s="34">
        <v>24</v>
      </c>
      <c r="B30" s="39" t="s">
        <v>32</v>
      </c>
      <c r="C30" s="50"/>
      <c r="D30" s="34"/>
      <c r="E30" s="34"/>
      <c r="F30" s="34"/>
      <c r="G30" s="34"/>
      <c r="H30" s="50"/>
      <c r="I30" s="50"/>
      <c r="J30" s="50"/>
      <c r="K30" s="34"/>
      <c r="L30" s="34"/>
      <c r="M30" s="34"/>
      <c r="N30" s="34"/>
      <c r="O30" s="34"/>
      <c r="P30" s="50"/>
      <c r="Q30" s="50"/>
      <c r="R30" s="34"/>
      <c r="S30" s="34"/>
      <c r="T30" s="34"/>
      <c r="U30" s="34"/>
      <c r="V30" s="34"/>
      <c r="W30" s="50"/>
      <c r="X30" s="50"/>
      <c r="Y30" s="34"/>
      <c r="Z30" s="34"/>
      <c r="AA30" s="34"/>
      <c r="AB30" s="34"/>
      <c r="AC30" s="34"/>
      <c r="AD30" s="50"/>
      <c r="AE30" s="50"/>
      <c r="AF30" s="34"/>
      <c r="AG30" s="34"/>
      <c r="AH30" s="41">
        <f t="shared" si="3"/>
        <v>0</v>
      </c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</row>
    <row r="31" spans="1:156" s="37" customFormat="1" x14ac:dyDescent="0.25">
      <c r="A31" s="34">
        <v>25</v>
      </c>
      <c r="B31" s="39" t="s">
        <v>33</v>
      </c>
      <c r="C31" s="50"/>
      <c r="D31" s="34"/>
      <c r="E31" s="34"/>
      <c r="F31" s="34"/>
      <c r="G31" s="34"/>
      <c r="H31" s="50"/>
      <c r="I31" s="50"/>
      <c r="J31" s="50"/>
      <c r="K31" s="34"/>
      <c r="L31" s="34"/>
      <c r="M31" s="34"/>
      <c r="N31" s="34"/>
      <c r="O31" s="34"/>
      <c r="P31" s="50"/>
      <c r="Q31" s="50"/>
      <c r="R31" s="34"/>
      <c r="S31" s="34"/>
      <c r="T31" s="34"/>
      <c r="U31" s="34"/>
      <c r="V31" s="34"/>
      <c r="W31" s="50"/>
      <c r="X31" s="50"/>
      <c r="Y31" s="34"/>
      <c r="Z31" s="34"/>
      <c r="AA31" s="34"/>
      <c r="AB31" s="34"/>
      <c r="AC31" s="34"/>
      <c r="AD31" s="50"/>
      <c r="AE31" s="50"/>
      <c r="AF31" s="34"/>
      <c r="AG31" s="34"/>
      <c r="AH31" s="41">
        <f t="shared" si="3"/>
        <v>0</v>
      </c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</row>
    <row r="32" spans="1:156" s="37" customFormat="1" x14ac:dyDescent="0.25">
      <c r="A32" s="34">
        <v>26</v>
      </c>
      <c r="B32" s="39" t="s">
        <v>34</v>
      </c>
      <c r="C32" s="50"/>
      <c r="D32" s="34"/>
      <c r="E32" s="34"/>
      <c r="F32" s="34"/>
      <c r="G32" s="34"/>
      <c r="H32" s="50"/>
      <c r="I32" s="50"/>
      <c r="J32" s="50"/>
      <c r="K32" s="34"/>
      <c r="L32" s="34"/>
      <c r="M32" s="34"/>
      <c r="N32" s="34"/>
      <c r="O32" s="34"/>
      <c r="P32" s="50"/>
      <c r="Q32" s="50"/>
      <c r="R32" s="34"/>
      <c r="S32" s="34"/>
      <c r="T32" s="34"/>
      <c r="U32" s="34"/>
      <c r="V32" s="34"/>
      <c r="W32" s="50"/>
      <c r="X32" s="50"/>
      <c r="Y32" s="34"/>
      <c r="Z32" s="34"/>
      <c r="AA32" s="34"/>
      <c r="AB32" s="34"/>
      <c r="AC32" s="34"/>
      <c r="AD32" s="50"/>
      <c r="AE32" s="50"/>
      <c r="AF32" s="34"/>
      <c r="AG32" s="34"/>
      <c r="AH32" s="41">
        <f t="shared" si="3"/>
        <v>0</v>
      </c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</row>
    <row r="33" spans="1:156" s="37" customFormat="1" x14ac:dyDescent="0.25">
      <c r="A33" s="34">
        <v>27</v>
      </c>
      <c r="B33" s="39" t="s">
        <v>35</v>
      </c>
      <c r="C33" s="50"/>
      <c r="D33" s="34"/>
      <c r="E33" s="34"/>
      <c r="F33" s="34"/>
      <c r="G33" s="34"/>
      <c r="H33" s="50"/>
      <c r="I33" s="50"/>
      <c r="J33" s="50"/>
      <c r="K33" s="34"/>
      <c r="L33" s="34"/>
      <c r="M33" s="34"/>
      <c r="N33" s="34"/>
      <c r="O33" s="34"/>
      <c r="P33" s="50"/>
      <c r="Q33" s="50"/>
      <c r="R33" s="34"/>
      <c r="S33" s="34"/>
      <c r="T33" s="34"/>
      <c r="U33" s="34"/>
      <c r="V33" s="34"/>
      <c r="W33" s="50"/>
      <c r="X33" s="50"/>
      <c r="Y33" s="34"/>
      <c r="Z33" s="34"/>
      <c r="AA33" s="34"/>
      <c r="AB33" s="34"/>
      <c r="AC33" s="34"/>
      <c r="AD33" s="50"/>
      <c r="AE33" s="50"/>
      <c r="AF33" s="34"/>
      <c r="AG33" s="34"/>
      <c r="AH33" s="41">
        <f t="shared" si="3"/>
        <v>0</v>
      </c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</row>
    <row r="34" spans="1:156" s="37" customFormat="1" x14ac:dyDescent="0.25">
      <c r="A34" s="34">
        <v>28</v>
      </c>
      <c r="B34" s="39" t="s">
        <v>36</v>
      </c>
      <c r="C34" s="50"/>
      <c r="D34" s="34"/>
      <c r="E34" s="34"/>
      <c r="F34" s="34"/>
      <c r="G34" s="34"/>
      <c r="H34" s="50"/>
      <c r="I34" s="50"/>
      <c r="J34" s="50"/>
      <c r="K34" s="34"/>
      <c r="L34" s="34"/>
      <c r="M34" s="34"/>
      <c r="N34" s="34"/>
      <c r="O34" s="34"/>
      <c r="P34" s="50"/>
      <c r="Q34" s="50"/>
      <c r="R34" s="34"/>
      <c r="S34" s="34"/>
      <c r="T34" s="34"/>
      <c r="U34" s="34"/>
      <c r="V34" s="34"/>
      <c r="W34" s="50"/>
      <c r="X34" s="50"/>
      <c r="Y34" s="34"/>
      <c r="Z34" s="34"/>
      <c r="AA34" s="34"/>
      <c r="AB34" s="34"/>
      <c r="AC34" s="34"/>
      <c r="AD34" s="50"/>
      <c r="AE34" s="50"/>
      <c r="AF34" s="34"/>
      <c r="AG34" s="34"/>
      <c r="AH34" s="41">
        <f t="shared" si="3"/>
        <v>0</v>
      </c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</row>
    <row r="35" spans="1:156" s="37" customFormat="1" x14ac:dyDescent="0.25">
      <c r="A35" s="34">
        <v>29</v>
      </c>
      <c r="B35" s="39" t="s">
        <v>37</v>
      </c>
      <c r="C35" s="50"/>
      <c r="D35" s="34"/>
      <c r="E35" s="34"/>
      <c r="F35" s="34"/>
      <c r="G35" s="34"/>
      <c r="H35" s="50"/>
      <c r="I35" s="50"/>
      <c r="J35" s="50"/>
      <c r="K35" s="34"/>
      <c r="L35" s="34"/>
      <c r="M35" s="34"/>
      <c r="N35" s="34"/>
      <c r="O35" s="34"/>
      <c r="P35" s="50"/>
      <c r="Q35" s="50"/>
      <c r="R35" s="34"/>
      <c r="S35" s="34"/>
      <c r="T35" s="34"/>
      <c r="U35" s="34"/>
      <c r="V35" s="34"/>
      <c r="W35" s="50"/>
      <c r="X35" s="50"/>
      <c r="Y35" s="34"/>
      <c r="Z35" s="34"/>
      <c r="AA35" s="34"/>
      <c r="AB35" s="34"/>
      <c r="AC35" s="34"/>
      <c r="AD35" s="50"/>
      <c r="AE35" s="50"/>
      <c r="AF35" s="34"/>
      <c r="AG35" s="34"/>
      <c r="AH35" s="41">
        <f t="shared" si="3"/>
        <v>0</v>
      </c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</row>
    <row r="36" spans="1:156" s="37" customFormat="1" x14ac:dyDescent="0.25">
      <c r="A36" s="34">
        <v>30</v>
      </c>
      <c r="B36" s="39" t="s">
        <v>38</v>
      </c>
      <c r="C36" s="50"/>
      <c r="D36" s="34"/>
      <c r="E36" s="34"/>
      <c r="F36" s="34"/>
      <c r="G36" s="34"/>
      <c r="H36" s="50"/>
      <c r="I36" s="50"/>
      <c r="J36" s="50"/>
      <c r="K36" s="34"/>
      <c r="L36" s="34"/>
      <c r="M36" s="34"/>
      <c r="N36" s="34"/>
      <c r="O36" s="34"/>
      <c r="P36" s="50"/>
      <c r="Q36" s="50"/>
      <c r="R36" s="34"/>
      <c r="S36" s="34"/>
      <c r="T36" s="34"/>
      <c r="U36" s="34"/>
      <c r="V36" s="34"/>
      <c r="W36" s="50"/>
      <c r="X36" s="50"/>
      <c r="Y36" s="34"/>
      <c r="Z36" s="34"/>
      <c r="AA36" s="34"/>
      <c r="AB36" s="34"/>
      <c r="AC36" s="34"/>
      <c r="AD36" s="50"/>
      <c r="AE36" s="50"/>
      <c r="AF36" s="34"/>
      <c r="AG36" s="34"/>
      <c r="AH36" s="41">
        <f t="shared" si="3"/>
        <v>0</v>
      </c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</row>
    <row r="37" spans="1:156" s="44" customFormat="1" x14ac:dyDescent="0.25">
      <c r="A37" s="94" t="s">
        <v>16</v>
      </c>
      <c r="B37" s="95"/>
      <c r="C37" s="51">
        <f>SUM(C7:C36)</f>
        <v>0</v>
      </c>
      <c r="D37" s="43">
        <f t="shared" ref="D37:AH37" si="4">SUM(D7:D36)</f>
        <v>0</v>
      </c>
      <c r="E37" s="43">
        <f t="shared" si="4"/>
        <v>0</v>
      </c>
      <c r="F37" s="43">
        <f t="shared" si="4"/>
        <v>0</v>
      </c>
      <c r="G37" s="43">
        <f t="shared" si="4"/>
        <v>0</v>
      </c>
      <c r="H37" s="51">
        <f t="shared" si="4"/>
        <v>0</v>
      </c>
      <c r="I37" s="51">
        <f t="shared" si="4"/>
        <v>0</v>
      </c>
      <c r="J37" s="51">
        <f t="shared" si="4"/>
        <v>0</v>
      </c>
      <c r="K37" s="43">
        <f t="shared" si="4"/>
        <v>0</v>
      </c>
      <c r="L37" s="43">
        <f t="shared" si="4"/>
        <v>0</v>
      </c>
      <c r="M37" s="43">
        <f t="shared" si="4"/>
        <v>0</v>
      </c>
      <c r="N37" s="43">
        <f t="shared" si="4"/>
        <v>0</v>
      </c>
      <c r="O37" s="43">
        <f t="shared" si="4"/>
        <v>0</v>
      </c>
      <c r="P37" s="51">
        <f t="shared" si="4"/>
        <v>0</v>
      </c>
      <c r="Q37" s="51">
        <f t="shared" si="4"/>
        <v>0</v>
      </c>
      <c r="R37" s="43">
        <f t="shared" si="4"/>
        <v>0</v>
      </c>
      <c r="S37" s="43">
        <f t="shared" si="4"/>
        <v>0</v>
      </c>
      <c r="T37" s="43">
        <f t="shared" si="4"/>
        <v>0</v>
      </c>
      <c r="U37" s="43">
        <f t="shared" si="4"/>
        <v>0</v>
      </c>
      <c r="V37" s="43">
        <f t="shared" si="4"/>
        <v>0</v>
      </c>
      <c r="W37" s="51">
        <f t="shared" si="4"/>
        <v>0</v>
      </c>
      <c r="X37" s="51">
        <f t="shared" si="4"/>
        <v>0</v>
      </c>
      <c r="Y37" s="43">
        <f t="shared" si="4"/>
        <v>0</v>
      </c>
      <c r="Z37" s="43">
        <f t="shared" si="4"/>
        <v>0</v>
      </c>
      <c r="AA37" s="43">
        <f t="shared" si="4"/>
        <v>0</v>
      </c>
      <c r="AB37" s="43">
        <f t="shared" si="4"/>
        <v>0</v>
      </c>
      <c r="AC37" s="43">
        <f t="shared" si="4"/>
        <v>0</v>
      </c>
      <c r="AD37" s="51">
        <f t="shared" si="4"/>
        <v>0</v>
      </c>
      <c r="AE37" s="51">
        <f t="shared" si="4"/>
        <v>0</v>
      </c>
      <c r="AF37" s="43">
        <f t="shared" si="4"/>
        <v>0</v>
      </c>
      <c r="AG37" s="43">
        <f t="shared" si="4"/>
        <v>0</v>
      </c>
      <c r="AH37" s="43">
        <f t="shared" si="4"/>
        <v>0</v>
      </c>
    </row>
    <row r="38" spans="1:156" x14ac:dyDescent="0.25">
      <c r="A38" s="45" t="s">
        <v>18</v>
      </c>
    </row>
    <row r="39" spans="1:156" x14ac:dyDescent="0.25">
      <c r="A39" s="45" t="s">
        <v>52</v>
      </c>
    </row>
    <row r="40" spans="1:156" x14ac:dyDescent="0.25">
      <c r="A40" s="45" t="s">
        <v>53</v>
      </c>
      <c r="M40" s="73">
        <v>1</v>
      </c>
      <c r="N40" s="32"/>
      <c r="P40" s="32"/>
      <c r="Q40" s="32"/>
    </row>
    <row r="41" spans="1:156" ht="15" x14ac:dyDescent="0.25">
      <c r="A41" s="45"/>
    </row>
    <row r="43" spans="1:156" ht="17.399999999999999" x14ac:dyDescent="0.25">
      <c r="W43" s="57" t="s">
        <v>49</v>
      </c>
    </row>
    <row r="44" spans="1:156" x14ac:dyDescent="0.25">
      <c r="W44" s="20"/>
    </row>
    <row r="45" spans="1:156" ht="17.399999999999999" x14ac:dyDescent="0.25">
      <c r="W45" s="57" t="s">
        <v>50</v>
      </c>
    </row>
  </sheetData>
  <mergeCells count="9">
    <mergeCell ref="B1:D1"/>
    <mergeCell ref="B3:D3"/>
    <mergeCell ref="B5:B6"/>
    <mergeCell ref="B2:D2"/>
    <mergeCell ref="E2:AH2"/>
    <mergeCell ref="E3:AH3"/>
    <mergeCell ref="A37:B37"/>
    <mergeCell ref="AH5:AH6"/>
    <mergeCell ref="A5:A6"/>
  </mergeCells>
  <phoneticPr fontId="15" type="noConversion"/>
  <pageMargins left="0.7" right="0.7" top="0.75" bottom="0.75" header="0.3" footer="0.3"/>
  <pageSetup paperSize="8" scale="1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B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158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  <c r="AI2" s="63"/>
    </row>
    <row r="3" spans="1:158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  <c r="AI3" s="63"/>
    </row>
    <row r="4" spans="1:158" ht="34.5" customHeight="1" x14ac:dyDescent="0.25">
      <c r="A4" s="22" t="s">
        <v>4</v>
      </c>
      <c r="B4" s="28">
        <f>+DATES!A20</f>
        <v>45474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  <c r="AI4" s="65"/>
    </row>
    <row r="5" spans="1:158" s="8" customFormat="1" ht="15.6" x14ac:dyDescent="0.25">
      <c r="A5" s="100" t="s">
        <v>1</v>
      </c>
      <c r="B5" s="101"/>
      <c r="C5" s="2">
        <f>+C6</f>
        <v>45474</v>
      </c>
      <c r="D5" s="1">
        <f t="shared" ref="D5:AG5" si="0">+D6</f>
        <v>45475</v>
      </c>
      <c r="E5" s="1">
        <f t="shared" si="0"/>
        <v>45476</v>
      </c>
      <c r="F5" s="1">
        <f t="shared" si="0"/>
        <v>45477</v>
      </c>
      <c r="G5" s="1">
        <f t="shared" si="0"/>
        <v>45478</v>
      </c>
      <c r="H5" s="60">
        <f t="shared" si="0"/>
        <v>45479</v>
      </c>
      <c r="I5" s="60">
        <f t="shared" si="0"/>
        <v>45480</v>
      </c>
      <c r="J5" s="1">
        <f t="shared" si="0"/>
        <v>45481</v>
      </c>
      <c r="K5" s="1">
        <f t="shared" si="0"/>
        <v>45482</v>
      </c>
      <c r="L5" s="1">
        <f t="shared" si="0"/>
        <v>45483</v>
      </c>
      <c r="M5" s="1">
        <f t="shared" si="0"/>
        <v>45484</v>
      </c>
      <c r="N5" s="1">
        <f t="shared" si="0"/>
        <v>45485</v>
      </c>
      <c r="O5" s="60">
        <f t="shared" si="0"/>
        <v>45486</v>
      </c>
      <c r="P5" s="60">
        <f t="shared" si="0"/>
        <v>45487</v>
      </c>
      <c r="Q5" s="1">
        <f t="shared" si="0"/>
        <v>45488</v>
      </c>
      <c r="R5" s="1">
        <f t="shared" si="0"/>
        <v>45489</v>
      </c>
      <c r="S5" s="1">
        <f t="shared" si="0"/>
        <v>45490</v>
      </c>
      <c r="T5" s="1">
        <f t="shared" si="0"/>
        <v>45491</v>
      </c>
      <c r="U5" s="1">
        <f t="shared" si="0"/>
        <v>45492</v>
      </c>
      <c r="V5" s="60">
        <f t="shared" si="0"/>
        <v>45493</v>
      </c>
      <c r="W5" s="60">
        <f t="shared" si="0"/>
        <v>45494</v>
      </c>
      <c r="X5" s="1">
        <f t="shared" si="0"/>
        <v>45495</v>
      </c>
      <c r="Y5" s="1">
        <f t="shared" si="0"/>
        <v>45496</v>
      </c>
      <c r="Z5" s="1">
        <f t="shared" si="0"/>
        <v>45497</v>
      </c>
      <c r="AA5" s="1">
        <f t="shared" si="0"/>
        <v>45498</v>
      </c>
      <c r="AB5" s="1">
        <f t="shared" si="0"/>
        <v>45499</v>
      </c>
      <c r="AC5" s="60">
        <f t="shared" si="0"/>
        <v>45500</v>
      </c>
      <c r="AD5" s="60">
        <f t="shared" si="0"/>
        <v>45501</v>
      </c>
      <c r="AE5" s="1">
        <f t="shared" si="0"/>
        <v>45502</v>
      </c>
      <c r="AF5" s="1">
        <f t="shared" si="0"/>
        <v>45503</v>
      </c>
      <c r="AG5" s="1">
        <f t="shared" si="0"/>
        <v>45504</v>
      </c>
      <c r="AH5" s="102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19">
        <f>+B4</f>
        <v>45474</v>
      </c>
      <c r="D6" s="19">
        <f>+C6+1</f>
        <v>45475</v>
      </c>
      <c r="E6" s="19">
        <f t="shared" ref="E6:AG6" si="1">+D6+1</f>
        <v>45476</v>
      </c>
      <c r="F6" s="19">
        <f t="shared" si="1"/>
        <v>45477</v>
      </c>
      <c r="G6" s="19">
        <f t="shared" si="1"/>
        <v>45478</v>
      </c>
      <c r="H6" s="58">
        <f t="shared" si="1"/>
        <v>45479</v>
      </c>
      <c r="I6" s="58">
        <f t="shared" si="1"/>
        <v>45480</v>
      </c>
      <c r="J6" s="19">
        <f t="shared" si="1"/>
        <v>45481</v>
      </c>
      <c r="K6" s="19">
        <f t="shared" si="1"/>
        <v>45482</v>
      </c>
      <c r="L6" s="19">
        <f t="shared" si="1"/>
        <v>45483</v>
      </c>
      <c r="M6" s="19">
        <f t="shared" si="1"/>
        <v>45484</v>
      </c>
      <c r="N6" s="19">
        <f t="shared" si="1"/>
        <v>45485</v>
      </c>
      <c r="O6" s="58">
        <f t="shared" si="1"/>
        <v>45486</v>
      </c>
      <c r="P6" s="58">
        <f t="shared" si="1"/>
        <v>45487</v>
      </c>
      <c r="Q6" s="19">
        <f t="shared" si="1"/>
        <v>45488</v>
      </c>
      <c r="R6" s="19">
        <f t="shared" si="1"/>
        <v>45489</v>
      </c>
      <c r="S6" s="19">
        <f t="shared" si="1"/>
        <v>45490</v>
      </c>
      <c r="T6" s="19">
        <f t="shared" si="1"/>
        <v>45491</v>
      </c>
      <c r="U6" s="19">
        <f t="shared" si="1"/>
        <v>45492</v>
      </c>
      <c r="V6" s="58">
        <f t="shared" si="1"/>
        <v>45493</v>
      </c>
      <c r="W6" s="58">
        <f t="shared" si="1"/>
        <v>45494</v>
      </c>
      <c r="X6" s="19">
        <f t="shared" si="1"/>
        <v>45495</v>
      </c>
      <c r="Y6" s="19">
        <f t="shared" si="1"/>
        <v>45496</v>
      </c>
      <c r="Z6" s="19">
        <f t="shared" si="1"/>
        <v>45497</v>
      </c>
      <c r="AA6" s="19">
        <f t="shared" si="1"/>
        <v>45498</v>
      </c>
      <c r="AB6" s="19">
        <f t="shared" si="1"/>
        <v>45499</v>
      </c>
      <c r="AC6" s="58">
        <f t="shared" si="1"/>
        <v>45500</v>
      </c>
      <c r="AD6" s="58">
        <f t="shared" si="1"/>
        <v>45501</v>
      </c>
      <c r="AE6" s="19">
        <f t="shared" si="1"/>
        <v>45502</v>
      </c>
      <c r="AF6" s="19">
        <f t="shared" si="1"/>
        <v>45503</v>
      </c>
      <c r="AG6" s="19">
        <f t="shared" si="1"/>
        <v>45504</v>
      </c>
      <c r="AH6" s="103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13"/>
      <c r="D7" s="13"/>
      <c r="E7" s="13"/>
      <c r="F7" s="13"/>
      <c r="G7" s="13"/>
      <c r="H7" s="52"/>
      <c r="I7" s="52"/>
      <c r="J7" s="13"/>
      <c r="K7" s="13"/>
      <c r="L7" s="13"/>
      <c r="M7" s="13"/>
      <c r="N7" s="13"/>
      <c r="O7" s="52"/>
      <c r="P7" s="52"/>
      <c r="Q7" s="13"/>
      <c r="R7" s="13"/>
      <c r="S7" s="13"/>
      <c r="T7" s="13"/>
      <c r="U7" s="13"/>
      <c r="V7" s="52"/>
      <c r="W7" s="52"/>
      <c r="X7" s="13"/>
      <c r="Y7" s="13"/>
      <c r="Z7" s="13"/>
      <c r="AA7" s="13"/>
      <c r="AB7" s="13"/>
      <c r="AC7" s="52"/>
      <c r="AD7" s="52"/>
      <c r="AE7" s="13"/>
      <c r="AF7" s="13"/>
      <c r="AG7" s="13"/>
      <c r="AH7" s="1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13"/>
      <c r="D8" s="13"/>
      <c r="E8" s="13"/>
      <c r="F8" s="13"/>
      <c r="G8" s="13"/>
      <c r="H8" s="52"/>
      <c r="I8" s="52"/>
      <c r="J8" s="13"/>
      <c r="K8" s="13"/>
      <c r="L8" s="13"/>
      <c r="M8" s="13"/>
      <c r="N8" s="13"/>
      <c r="O8" s="52"/>
      <c r="P8" s="52"/>
      <c r="Q8" s="13"/>
      <c r="R8" s="13"/>
      <c r="S8" s="13"/>
      <c r="T8" s="13"/>
      <c r="U8" s="13"/>
      <c r="V8" s="52"/>
      <c r="W8" s="52"/>
      <c r="X8" s="13"/>
      <c r="Y8" s="13"/>
      <c r="Z8" s="13"/>
      <c r="AA8" s="13"/>
      <c r="AB8" s="13"/>
      <c r="AC8" s="52"/>
      <c r="AD8" s="52"/>
      <c r="AE8" s="13"/>
      <c r="AF8" s="13"/>
      <c r="AG8" s="13"/>
      <c r="AH8" s="1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13"/>
      <c r="D9" s="13"/>
      <c r="E9" s="13"/>
      <c r="F9" s="13"/>
      <c r="G9" s="13"/>
      <c r="H9" s="52"/>
      <c r="I9" s="52"/>
      <c r="J9" s="13"/>
      <c r="K9" s="13"/>
      <c r="L9" s="13"/>
      <c r="M9" s="13"/>
      <c r="N9" s="13"/>
      <c r="O9" s="52"/>
      <c r="P9" s="52"/>
      <c r="Q9" s="13"/>
      <c r="R9" s="13"/>
      <c r="S9" s="13"/>
      <c r="T9" s="13"/>
      <c r="U9" s="13"/>
      <c r="V9" s="52"/>
      <c r="W9" s="52"/>
      <c r="X9" s="13"/>
      <c r="Y9" s="13"/>
      <c r="Z9" s="13"/>
      <c r="AA9" s="13"/>
      <c r="AB9" s="13"/>
      <c r="AC9" s="52"/>
      <c r="AD9" s="52"/>
      <c r="AE9" s="13"/>
      <c r="AF9" s="13"/>
      <c r="AG9" s="13"/>
      <c r="AH9" s="1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13"/>
      <c r="D10" s="13"/>
      <c r="E10" s="13"/>
      <c r="F10" s="13"/>
      <c r="G10" s="13"/>
      <c r="H10" s="52"/>
      <c r="I10" s="52"/>
      <c r="J10" s="13"/>
      <c r="K10" s="13"/>
      <c r="L10" s="13"/>
      <c r="M10" s="13"/>
      <c r="N10" s="13"/>
      <c r="O10" s="52"/>
      <c r="P10" s="52"/>
      <c r="Q10" s="13"/>
      <c r="R10" s="13"/>
      <c r="S10" s="13"/>
      <c r="T10" s="13"/>
      <c r="U10" s="13"/>
      <c r="V10" s="52"/>
      <c r="W10" s="52"/>
      <c r="X10" s="13"/>
      <c r="Y10" s="13"/>
      <c r="Z10" s="13"/>
      <c r="AA10" s="13"/>
      <c r="AB10" s="13"/>
      <c r="AC10" s="52"/>
      <c r="AD10" s="52"/>
      <c r="AE10" s="13"/>
      <c r="AF10" s="13"/>
      <c r="AG10" s="13"/>
      <c r="AH10" s="1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13"/>
      <c r="D11" s="13"/>
      <c r="E11" s="13"/>
      <c r="F11" s="13"/>
      <c r="G11" s="13"/>
      <c r="H11" s="52"/>
      <c r="I11" s="52"/>
      <c r="J11" s="13"/>
      <c r="K11" s="13"/>
      <c r="L11" s="13"/>
      <c r="M11" s="13"/>
      <c r="N11" s="13"/>
      <c r="O11" s="52"/>
      <c r="P11" s="52"/>
      <c r="Q11" s="13"/>
      <c r="R11" s="13"/>
      <c r="S11" s="13"/>
      <c r="T11" s="13"/>
      <c r="U11" s="13"/>
      <c r="V11" s="52"/>
      <c r="W11" s="52"/>
      <c r="X11" s="13"/>
      <c r="Y11" s="13"/>
      <c r="Z11" s="13"/>
      <c r="AA11" s="13"/>
      <c r="AB11" s="13"/>
      <c r="AC11" s="52"/>
      <c r="AD11" s="52"/>
      <c r="AE11" s="13"/>
      <c r="AF11" s="13"/>
      <c r="AG11" s="13"/>
      <c r="AH11" s="1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13"/>
      <c r="D12" s="13"/>
      <c r="E12" s="13"/>
      <c r="F12" s="13"/>
      <c r="G12" s="13"/>
      <c r="H12" s="52"/>
      <c r="I12" s="52"/>
      <c r="J12" s="13"/>
      <c r="K12" s="13"/>
      <c r="L12" s="13"/>
      <c r="M12" s="13"/>
      <c r="N12" s="13"/>
      <c r="O12" s="52"/>
      <c r="P12" s="52"/>
      <c r="Q12" s="13"/>
      <c r="R12" s="13"/>
      <c r="S12" s="13"/>
      <c r="T12" s="13"/>
      <c r="U12" s="13"/>
      <c r="V12" s="52"/>
      <c r="W12" s="52"/>
      <c r="X12" s="13"/>
      <c r="Y12" s="13"/>
      <c r="Z12" s="13"/>
      <c r="AA12" s="13"/>
      <c r="AB12" s="13"/>
      <c r="AC12" s="52"/>
      <c r="AD12" s="52"/>
      <c r="AE12" s="13"/>
      <c r="AF12" s="13"/>
      <c r="AG12" s="13"/>
      <c r="AH12" s="1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13"/>
      <c r="D13" s="13"/>
      <c r="E13" s="13"/>
      <c r="F13" s="13"/>
      <c r="G13" s="13"/>
      <c r="H13" s="52"/>
      <c r="I13" s="52"/>
      <c r="J13" s="13"/>
      <c r="K13" s="13"/>
      <c r="L13" s="13"/>
      <c r="M13" s="13"/>
      <c r="N13" s="13"/>
      <c r="O13" s="52"/>
      <c r="P13" s="52"/>
      <c r="Q13" s="13"/>
      <c r="R13" s="13"/>
      <c r="S13" s="13"/>
      <c r="T13" s="13"/>
      <c r="U13" s="13"/>
      <c r="V13" s="52"/>
      <c r="W13" s="52"/>
      <c r="X13" s="13"/>
      <c r="Y13" s="13"/>
      <c r="Z13" s="13"/>
      <c r="AA13" s="13"/>
      <c r="AB13" s="13"/>
      <c r="AC13" s="52"/>
      <c r="AD13" s="52"/>
      <c r="AE13" s="13"/>
      <c r="AF13" s="13"/>
      <c r="AG13" s="13"/>
      <c r="AH13" s="1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13"/>
      <c r="D14" s="13"/>
      <c r="E14" s="13"/>
      <c r="F14" s="13"/>
      <c r="G14" s="13"/>
      <c r="H14" s="52"/>
      <c r="I14" s="52"/>
      <c r="J14" s="13"/>
      <c r="K14" s="13"/>
      <c r="L14" s="13"/>
      <c r="M14" s="13"/>
      <c r="N14" s="13"/>
      <c r="O14" s="52"/>
      <c r="P14" s="52"/>
      <c r="Q14" s="13"/>
      <c r="R14" s="13"/>
      <c r="S14" s="13"/>
      <c r="T14" s="13"/>
      <c r="U14" s="13"/>
      <c r="V14" s="52"/>
      <c r="W14" s="52"/>
      <c r="X14" s="13"/>
      <c r="Y14" s="13"/>
      <c r="Z14" s="13"/>
      <c r="AA14" s="13"/>
      <c r="AB14" s="13"/>
      <c r="AC14" s="52"/>
      <c r="AD14" s="52"/>
      <c r="AE14" s="13"/>
      <c r="AF14" s="13"/>
      <c r="AG14" s="13"/>
      <c r="AH14" s="1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13"/>
      <c r="D15" s="13"/>
      <c r="E15" s="13"/>
      <c r="F15" s="13"/>
      <c r="G15" s="13"/>
      <c r="H15" s="52"/>
      <c r="I15" s="52"/>
      <c r="J15" s="13"/>
      <c r="K15" s="13"/>
      <c r="L15" s="13"/>
      <c r="M15" s="13"/>
      <c r="N15" s="13"/>
      <c r="O15" s="52"/>
      <c r="P15" s="52"/>
      <c r="Q15" s="13"/>
      <c r="R15" s="13"/>
      <c r="S15" s="13"/>
      <c r="T15" s="13"/>
      <c r="U15" s="13"/>
      <c r="V15" s="52"/>
      <c r="W15" s="52"/>
      <c r="X15" s="13"/>
      <c r="Y15" s="13"/>
      <c r="Z15" s="13"/>
      <c r="AA15" s="13"/>
      <c r="AB15" s="13"/>
      <c r="AC15" s="52"/>
      <c r="AD15" s="52"/>
      <c r="AE15" s="13"/>
      <c r="AF15" s="13"/>
      <c r="AG15" s="13"/>
      <c r="AH15" s="1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13"/>
      <c r="D16" s="13"/>
      <c r="E16" s="13"/>
      <c r="F16" s="13"/>
      <c r="G16" s="13"/>
      <c r="H16" s="52"/>
      <c r="I16" s="52"/>
      <c r="J16" s="13"/>
      <c r="K16" s="13"/>
      <c r="L16" s="13"/>
      <c r="M16" s="13"/>
      <c r="N16" s="13"/>
      <c r="O16" s="52"/>
      <c r="P16" s="52"/>
      <c r="Q16" s="13"/>
      <c r="R16" s="13"/>
      <c r="S16" s="13"/>
      <c r="T16" s="13"/>
      <c r="U16" s="13"/>
      <c r="V16" s="52"/>
      <c r="W16" s="52"/>
      <c r="X16" s="13"/>
      <c r="Y16" s="13"/>
      <c r="Z16" s="13"/>
      <c r="AA16" s="13"/>
      <c r="AB16" s="13"/>
      <c r="AC16" s="52"/>
      <c r="AD16" s="52"/>
      <c r="AE16" s="13"/>
      <c r="AF16" s="13"/>
      <c r="AG16" s="13"/>
      <c r="AH16" s="1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13"/>
      <c r="D17" s="13"/>
      <c r="E17" s="13"/>
      <c r="F17" s="13"/>
      <c r="G17" s="13"/>
      <c r="H17" s="52"/>
      <c r="I17" s="52"/>
      <c r="J17" s="13"/>
      <c r="K17" s="13"/>
      <c r="L17" s="13"/>
      <c r="M17" s="13"/>
      <c r="N17" s="13"/>
      <c r="O17" s="52"/>
      <c r="P17" s="52"/>
      <c r="Q17" s="13"/>
      <c r="R17" s="13"/>
      <c r="S17" s="13"/>
      <c r="T17" s="13"/>
      <c r="U17" s="13"/>
      <c r="V17" s="52"/>
      <c r="W17" s="52"/>
      <c r="X17" s="13"/>
      <c r="Y17" s="13"/>
      <c r="Z17" s="13"/>
      <c r="AA17" s="13"/>
      <c r="AB17" s="13"/>
      <c r="AC17" s="52"/>
      <c r="AD17" s="52"/>
      <c r="AE17" s="13"/>
      <c r="AF17" s="13"/>
      <c r="AG17" s="13"/>
      <c r="AH17" s="1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13"/>
      <c r="D18" s="13"/>
      <c r="E18" s="13"/>
      <c r="F18" s="13"/>
      <c r="G18" s="13"/>
      <c r="H18" s="52"/>
      <c r="I18" s="52"/>
      <c r="J18" s="13"/>
      <c r="K18" s="13"/>
      <c r="L18" s="13"/>
      <c r="M18" s="13"/>
      <c r="N18" s="13"/>
      <c r="O18" s="52"/>
      <c r="P18" s="52"/>
      <c r="Q18" s="13"/>
      <c r="R18" s="13"/>
      <c r="S18" s="13"/>
      <c r="T18" s="13"/>
      <c r="U18" s="13"/>
      <c r="V18" s="52"/>
      <c r="W18" s="52"/>
      <c r="X18" s="13"/>
      <c r="Y18" s="13"/>
      <c r="Z18" s="13"/>
      <c r="AA18" s="13"/>
      <c r="AB18" s="13"/>
      <c r="AC18" s="52"/>
      <c r="AD18" s="52"/>
      <c r="AE18" s="13"/>
      <c r="AF18" s="13"/>
      <c r="AG18" s="13"/>
      <c r="AH18" s="1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13"/>
      <c r="D19" s="13"/>
      <c r="E19" s="13"/>
      <c r="F19" s="13"/>
      <c r="G19" s="13"/>
      <c r="H19" s="52"/>
      <c r="I19" s="52"/>
      <c r="J19" s="13"/>
      <c r="K19" s="13"/>
      <c r="L19" s="13"/>
      <c r="M19" s="13"/>
      <c r="N19" s="13"/>
      <c r="O19" s="52"/>
      <c r="P19" s="52"/>
      <c r="Q19" s="13"/>
      <c r="R19" s="13"/>
      <c r="S19" s="13"/>
      <c r="T19" s="13"/>
      <c r="U19" s="13"/>
      <c r="V19" s="52"/>
      <c r="W19" s="52"/>
      <c r="X19" s="13"/>
      <c r="Y19" s="13"/>
      <c r="Z19" s="13"/>
      <c r="AA19" s="13"/>
      <c r="AB19" s="13"/>
      <c r="AC19" s="52"/>
      <c r="AD19" s="52"/>
      <c r="AE19" s="13"/>
      <c r="AF19" s="13"/>
      <c r="AG19" s="13"/>
      <c r="AH19" s="1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13"/>
      <c r="D20" s="13"/>
      <c r="E20" s="13"/>
      <c r="F20" s="13"/>
      <c r="G20" s="13"/>
      <c r="H20" s="52"/>
      <c r="I20" s="52"/>
      <c r="J20" s="13"/>
      <c r="K20" s="13"/>
      <c r="L20" s="13"/>
      <c r="M20" s="13"/>
      <c r="N20" s="13"/>
      <c r="O20" s="52"/>
      <c r="P20" s="52"/>
      <c r="Q20" s="13"/>
      <c r="R20" s="13"/>
      <c r="S20" s="13"/>
      <c r="T20" s="13"/>
      <c r="U20" s="13"/>
      <c r="V20" s="52"/>
      <c r="W20" s="52"/>
      <c r="X20" s="13"/>
      <c r="Y20" s="13"/>
      <c r="Z20" s="13"/>
      <c r="AA20" s="13"/>
      <c r="AB20" s="13"/>
      <c r="AC20" s="52"/>
      <c r="AD20" s="52"/>
      <c r="AE20" s="13"/>
      <c r="AF20" s="13"/>
      <c r="AG20" s="13"/>
      <c r="AH20" s="1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13"/>
      <c r="D21" s="13"/>
      <c r="E21" s="13"/>
      <c r="F21" s="13"/>
      <c r="G21" s="13"/>
      <c r="H21" s="52"/>
      <c r="I21" s="52"/>
      <c r="J21" s="13"/>
      <c r="K21" s="13"/>
      <c r="L21" s="13"/>
      <c r="M21" s="13"/>
      <c r="N21" s="13"/>
      <c r="O21" s="52"/>
      <c r="P21" s="52"/>
      <c r="Q21" s="13"/>
      <c r="R21" s="13"/>
      <c r="S21" s="13"/>
      <c r="T21" s="13"/>
      <c r="U21" s="13"/>
      <c r="V21" s="52"/>
      <c r="W21" s="52"/>
      <c r="X21" s="13"/>
      <c r="Y21" s="13"/>
      <c r="Z21" s="13"/>
      <c r="AA21" s="13"/>
      <c r="AB21" s="13"/>
      <c r="AC21" s="52"/>
      <c r="AD21" s="52"/>
      <c r="AE21" s="13"/>
      <c r="AF21" s="13"/>
      <c r="AG21" s="13"/>
      <c r="AH21" s="1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13"/>
      <c r="D22" s="13"/>
      <c r="E22" s="13"/>
      <c r="F22" s="13"/>
      <c r="G22" s="13"/>
      <c r="H22" s="52"/>
      <c r="I22" s="52"/>
      <c r="J22" s="13"/>
      <c r="K22" s="13"/>
      <c r="L22" s="13"/>
      <c r="M22" s="13"/>
      <c r="N22" s="13"/>
      <c r="O22" s="52"/>
      <c r="P22" s="52"/>
      <c r="Q22" s="13"/>
      <c r="R22" s="13"/>
      <c r="S22" s="13"/>
      <c r="T22" s="13"/>
      <c r="U22" s="13"/>
      <c r="V22" s="52"/>
      <c r="W22" s="52"/>
      <c r="X22" s="13"/>
      <c r="Y22" s="13"/>
      <c r="Z22" s="13"/>
      <c r="AA22" s="13"/>
      <c r="AB22" s="13"/>
      <c r="AC22" s="52"/>
      <c r="AD22" s="52"/>
      <c r="AE22" s="13"/>
      <c r="AF22" s="13"/>
      <c r="AG22" s="13"/>
      <c r="AH22" s="1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13"/>
      <c r="D23" s="13"/>
      <c r="E23" s="13"/>
      <c r="F23" s="13"/>
      <c r="G23" s="13"/>
      <c r="H23" s="52"/>
      <c r="I23" s="52"/>
      <c r="J23" s="13"/>
      <c r="K23" s="13"/>
      <c r="L23" s="13"/>
      <c r="M23" s="13"/>
      <c r="N23" s="13"/>
      <c r="O23" s="52"/>
      <c r="P23" s="52"/>
      <c r="Q23" s="13"/>
      <c r="R23" s="13"/>
      <c r="S23" s="13"/>
      <c r="T23" s="13"/>
      <c r="U23" s="13"/>
      <c r="V23" s="52"/>
      <c r="W23" s="52"/>
      <c r="X23" s="13"/>
      <c r="Y23" s="13"/>
      <c r="Z23" s="13"/>
      <c r="AA23" s="13"/>
      <c r="AB23" s="13"/>
      <c r="AC23" s="52"/>
      <c r="AD23" s="52"/>
      <c r="AE23" s="13"/>
      <c r="AF23" s="13"/>
      <c r="AG23" s="13"/>
      <c r="AH23" s="1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13"/>
      <c r="D24" s="13"/>
      <c r="E24" s="13"/>
      <c r="F24" s="13"/>
      <c r="G24" s="13"/>
      <c r="H24" s="52"/>
      <c r="I24" s="52"/>
      <c r="J24" s="13"/>
      <c r="K24" s="13"/>
      <c r="L24" s="13"/>
      <c r="M24" s="13"/>
      <c r="N24" s="13"/>
      <c r="O24" s="52"/>
      <c r="P24" s="52"/>
      <c r="Q24" s="13"/>
      <c r="R24" s="13"/>
      <c r="S24" s="13"/>
      <c r="T24" s="13"/>
      <c r="U24" s="13"/>
      <c r="V24" s="52"/>
      <c r="W24" s="52"/>
      <c r="X24" s="13"/>
      <c r="Y24" s="13"/>
      <c r="Z24" s="13"/>
      <c r="AA24" s="13"/>
      <c r="AB24" s="13"/>
      <c r="AC24" s="52"/>
      <c r="AD24" s="52"/>
      <c r="AE24" s="13"/>
      <c r="AF24" s="13"/>
      <c r="AG24" s="13"/>
      <c r="AH24" s="1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13"/>
      <c r="D25" s="13"/>
      <c r="E25" s="13"/>
      <c r="F25" s="13"/>
      <c r="G25" s="13"/>
      <c r="H25" s="52"/>
      <c r="I25" s="52"/>
      <c r="J25" s="13"/>
      <c r="K25" s="13"/>
      <c r="L25" s="13"/>
      <c r="M25" s="13"/>
      <c r="N25" s="13"/>
      <c r="O25" s="52"/>
      <c r="P25" s="52"/>
      <c r="Q25" s="13"/>
      <c r="R25" s="13"/>
      <c r="S25" s="13"/>
      <c r="T25" s="13"/>
      <c r="U25" s="13"/>
      <c r="V25" s="52"/>
      <c r="W25" s="52"/>
      <c r="X25" s="13"/>
      <c r="Y25" s="13"/>
      <c r="Z25" s="13"/>
      <c r="AA25" s="13"/>
      <c r="AB25" s="13"/>
      <c r="AC25" s="52"/>
      <c r="AD25" s="52"/>
      <c r="AE25" s="13"/>
      <c r="AF25" s="13"/>
      <c r="AG25" s="13"/>
      <c r="AH25" s="1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13"/>
      <c r="D26" s="13"/>
      <c r="E26" s="13"/>
      <c r="F26" s="13"/>
      <c r="G26" s="13"/>
      <c r="H26" s="52"/>
      <c r="I26" s="52"/>
      <c r="J26" s="13"/>
      <c r="K26" s="13"/>
      <c r="L26" s="13"/>
      <c r="M26" s="13"/>
      <c r="N26" s="13"/>
      <c r="O26" s="52"/>
      <c r="P26" s="52"/>
      <c r="Q26" s="13"/>
      <c r="R26" s="13"/>
      <c r="S26" s="13"/>
      <c r="T26" s="13"/>
      <c r="U26" s="13"/>
      <c r="V26" s="52"/>
      <c r="W26" s="52"/>
      <c r="X26" s="13"/>
      <c r="Y26" s="13"/>
      <c r="Z26" s="13"/>
      <c r="AA26" s="13"/>
      <c r="AB26" s="13"/>
      <c r="AC26" s="52"/>
      <c r="AD26" s="52"/>
      <c r="AE26" s="13"/>
      <c r="AF26" s="13"/>
      <c r="AG26" s="13"/>
      <c r="AH26" s="1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13"/>
      <c r="D27" s="13"/>
      <c r="E27" s="13"/>
      <c r="F27" s="13"/>
      <c r="G27" s="13"/>
      <c r="H27" s="52"/>
      <c r="I27" s="52"/>
      <c r="J27" s="13"/>
      <c r="K27" s="13"/>
      <c r="L27" s="13"/>
      <c r="M27" s="13"/>
      <c r="N27" s="13"/>
      <c r="O27" s="52"/>
      <c r="P27" s="52"/>
      <c r="Q27" s="13"/>
      <c r="R27" s="13"/>
      <c r="S27" s="13"/>
      <c r="T27" s="13"/>
      <c r="U27" s="13"/>
      <c r="V27" s="52"/>
      <c r="W27" s="52"/>
      <c r="X27" s="13"/>
      <c r="Y27" s="13"/>
      <c r="Z27" s="13"/>
      <c r="AA27" s="13"/>
      <c r="AB27" s="13"/>
      <c r="AC27" s="52"/>
      <c r="AD27" s="52"/>
      <c r="AE27" s="13"/>
      <c r="AF27" s="13"/>
      <c r="AG27" s="13"/>
      <c r="AH27" s="1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13"/>
      <c r="D28" s="13"/>
      <c r="E28" s="13"/>
      <c r="F28" s="13"/>
      <c r="G28" s="13"/>
      <c r="H28" s="52"/>
      <c r="I28" s="52"/>
      <c r="J28" s="13"/>
      <c r="K28" s="13"/>
      <c r="L28" s="13"/>
      <c r="M28" s="13"/>
      <c r="N28" s="13"/>
      <c r="O28" s="52"/>
      <c r="P28" s="52"/>
      <c r="Q28" s="13"/>
      <c r="R28" s="13"/>
      <c r="S28" s="13"/>
      <c r="T28" s="13"/>
      <c r="U28" s="13"/>
      <c r="V28" s="52"/>
      <c r="W28" s="52"/>
      <c r="X28" s="13"/>
      <c r="Y28" s="13"/>
      <c r="Z28" s="13"/>
      <c r="AA28" s="13"/>
      <c r="AB28" s="13"/>
      <c r="AC28" s="52"/>
      <c r="AD28" s="52"/>
      <c r="AE28" s="13"/>
      <c r="AF28" s="13"/>
      <c r="AG28" s="13"/>
      <c r="AH28" s="1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13"/>
      <c r="D29" s="13"/>
      <c r="E29" s="13"/>
      <c r="F29" s="13"/>
      <c r="G29" s="13"/>
      <c r="H29" s="52"/>
      <c r="I29" s="52"/>
      <c r="J29" s="13"/>
      <c r="K29" s="13"/>
      <c r="L29" s="13"/>
      <c r="M29" s="13"/>
      <c r="N29" s="13"/>
      <c r="O29" s="52"/>
      <c r="P29" s="52"/>
      <c r="Q29" s="13"/>
      <c r="R29" s="13"/>
      <c r="S29" s="13"/>
      <c r="T29" s="13"/>
      <c r="U29" s="13"/>
      <c r="V29" s="52"/>
      <c r="W29" s="52"/>
      <c r="X29" s="13"/>
      <c r="Y29" s="13"/>
      <c r="Z29" s="13"/>
      <c r="AA29" s="13"/>
      <c r="AB29" s="13"/>
      <c r="AC29" s="52"/>
      <c r="AD29" s="52"/>
      <c r="AE29" s="13"/>
      <c r="AF29" s="13"/>
      <c r="AG29" s="13"/>
      <c r="AH29" s="1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13"/>
      <c r="D30" s="13"/>
      <c r="E30" s="13"/>
      <c r="F30" s="13"/>
      <c r="G30" s="13"/>
      <c r="H30" s="52"/>
      <c r="I30" s="52"/>
      <c r="J30" s="13"/>
      <c r="K30" s="13"/>
      <c r="L30" s="13"/>
      <c r="M30" s="13"/>
      <c r="N30" s="13"/>
      <c r="O30" s="52"/>
      <c r="P30" s="52"/>
      <c r="Q30" s="13"/>
      <c r="R30" s="13"/>
      <c r="S30" s="13"/>
      <c r="T30" s="13"/>
      <c r="U30" s="13"/>
      <c r="V30" s="52"/>
      <c r="W30" s="52"/>
      <c r="X30" s="13"/>
      <c r="Y30" s="13"/>
      <c r="Z30" s="13"/>
      <c r="AA30" s="13"/>
      <c r="AB30" s="13"/>
      <c r="AC30" s="52"/>
      <c r="AD30" s="52"/>
      <c r="AE30" s="13"/>
      <c r="AF30" s="13"/>
      <c r="AG30" s="13"/>
      <c r="AH30" s="1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13"/>
      <c r="D31" s="13"/>
      <c r="E31" s="13"/>
      <c r="F31" s="13"/>
      <c r="G31" s="13"/>
      <c r="H31" s="52"/>
      <c r="I31" s="52"/>
      <c r="J31" s="13"/>
      <c r="K31" s="13"/>
      <c r="L31" s="13"/>
      <c r="M31" s="13"/>
      <c r="N31" s="13"/>
      <c r="O31" s="52"/>
      <c r="P31" s="52"/>
      <c r="Q31" s="13"/>
      <c r="R31" s="13"/>
      <c r="S31" s="13"/>
      <c r="T31" s="13"/>
      <c r="U31" s="13"/>
      <c r="V31" s="52"/>
      <c r="W31" s="52"/>
      <c r="X31" s="13"/>
      <c r="Y31" s="13"/>
      <c r="Z31" s="13"/>
      <c r="AA31" s="13"/>
      <c r="AB31" s="13"/>
      <c r="AC31" s="52"/>
      <c r="AD31" s="52"/>
      <c r="AE31" s="13"/>
      <c r="AF31" s="13"/>
      <c r="AG31" s="13"/>
      <c r="AH31" s="1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13"/>
      <c r="D32" s="13"/>
      <c r="E32" s="13"/>
      <c r="F32" s="13"/>
      <c r="G32" s="13"/>
      <c r="H32" s="52"/>
      <c r="I32" s="52"/>
      <c r="J32" s="13"/>
      <c r="K32" s="13"/>
      <c r="L32" s="13"/>
      <c r="M32" s="13"/>
      <c r="N32" s="13"/>
      <c r="O32" s="52"/>
      <c r="P32" s="52"/>
      <c r="Q32" s="13"/>
      <c r="R32" s="13"/>
      <c r="S32" s="13"/>
      <c r="T32" s="13"/>
      <c r="U32" s="13"/>
      <c r="V32" s="52"/>
      <c r="W32" s="52"/>
      <c r="X32" s="13"/>
      <c r="Y32" s="13"/>
      <c r="Z32" s="13"/>
      <c r="AA32" s="13"/>
      <c r="AB32" s="13"/>
      <c r="AC32" s="52"/>
      <c r="AD32" s="52"/>
      <c r="AE32" s="13"/>
      <c r="AF32" s="13"/>
      <c r="AG32" s="13"/>
      <c r="AH32" s="1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13"/>
      <c r="D33" s="13"/>
      <c r="E33" s="13"/>
      <c r="F33" s="13"/>
      <c r="G33" s="13"/>
      <c r="H33" s="52"/>
      <c r="I33" s="52"/>
      <c r="J33" s="13"/>
      <c r="K33" s="13"/>
      <c r="L33" s="13"/>
      <c r="M33" s="13"/>
      <c r="N33" s="13"/>
      <c r="O33" s="52"/>
      <c r="P33" s="52"/>
      <c r="Q33" s="13"/>
      <c r="R33" s="13"/>
      <c r="S33" s="13"/>
      <c r="T33" s="13"/>
      <c r="U33" s="13"/>
      <c r="V33" s="52"/>
      <c r="W33" s="52"/>
      <c r="X33" s="13"/>
      <c r="Y33" s="13"/>
      <c r="Z33" s="13"/>
      <c r="AA33" s="13"/>
      <c r="AB33" s="13"/>
      <c r="AC33" s="52"/>
      <c r="AD33" s="52"/>
      <c r="AE33" s="13"/>
      <c r="AF33" s="13"/>
      <c r="AG33" s="13"/>
      <c r="AH33" s="1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13"/>
      <c r="D34" s="13"/>
      <c r="E34" s="13"/>
      <c r="F34" s="13"/>
      <c r="G34" s="13"/>
      <c r="H34" s="52"/>
      <c r="I34" s="52"/>
      <c r="J34" s="13"/>
      <c r="K34" s="13"/>
      <c r="L34" s="13"/>
      <c r="M34" s="13"/>
      <c r="N34" s="13"/>
      <c r="O34" s="52"/>
      <c r="P34" s="52"/>
      <c r="Q34" s="13"/>
      <c r="R34" s="13"/>
      <c r="S34" s="13"/>
      <c r="T34" s="13"/>
      <c r="U34" s="13"/>
      <c r="V34" s="52"/>
      <c r="W34" s="52"/>
      <c r="X34" s="13"/>
      <c r="Y34" s="13"/>
      <c r="Z34" s="13"/>
      <c r="AA34" s="13"/>
      <c r="AB34" s="13"/>
      <c r="AC34" s="52"/>
      <c r="AD34" s="52"/>
      <c r="AE34" s="13"/>
      <c r="AF34" s="13"/>
      <c r="AG34" s="13"/>
      <c r="AH34" s="1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13"/>
      <c r="D35" s="13"/>
      <c r="E35" s="13"/>
      <c r="F35" s="13"/>
      <c r="G35" s="13"/>
      <c r="H35" s="52"/>
      <c r="I35" s="52"/>
      <c r="J35" s="13"/>
      <c r="K35" s="13"/>
      <c r="L35" s="13"/>
      <c r="M35" s="13"/>
      <c r="N35" s="13"/>
      <c r="O35" s="52"/>
      <c r="P35" s="52"/>
      <c r="Q35" s="13"/>
      <c r="R35" s="13"/>
      <c r="S35" s="13"/>
      <c r="T35" s="13"/>
      <c r="U35" s="13"/>
      <c r="V35" s="52"/>
      <c r="W35" s="52"/>
      <c r="X35" s="13"/>
      <c r="Y35" s="13"/>
      <c r="Z35" s="13"/>
      <c r="AA35" s="13"/>
      <c r="AB35" s="13"/>
      <c r="AC35" s="52"/>
      <c r="AD35" s="52"/>
      <c r="AE35" s="13"/>
      <c r="AF35" s="13"/>
      <c r="AG35" s="13"/>
      <c r="AH35" s="1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13"/>
      <c r="D36" s="13"/>
      <c r="E36" s="13"/>
      <c r="F36" s="13"/>
      <c r="G36" s="13"/>
      <c r="H36" s="52"/>
      <c r="I36" s="52"/>
      <c r="J36" s="13"/>
      <c r="K36" s="13"/>
      <c r="L36" s="13"/>
      <c r="M36" s="13"/>
      <c r="N36" s="13"/>
      <c r="O36" s="52"/>
      <c r="P36" s="52"/>
      <c r="Q36" s="13"/>
      <c r="R36" s="13"/>
      <c r="S36" s="13"/>
      <c r="T36" s="13"/>
      <c r="U36" s="13"/>
      <c r="V36" s="52"/>
      <c r="W36" s="52"/>
      <c r="X36" s="13"/>
      <c r="Y36" s="13"/>
      <c r="Z36" s="13"/>
      <c r="AA36" s="13"/>
      <c r="AB36" s="13"/>
      <c r="AC36" s="52"/>
      <c r="AD36" s="52"/>
      <c r="AE36" s="13"/>
      <c r="AF36" s="13"/>
      <c r="AG36" s="13"/>
      <c r="AH36" s="1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16">
        <f>SUM(C7:C36)</f>
        <v>0</v>
      </c>
      <c r="D37" s="16">
        <f t="shared" ref="D37:AH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53">
        <f t="shared" si="3"/>
        <v>0</v>
      </c>
      <c r="I37" s="53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53">
        <f t="shared" si="3"/>
        <v>0</v>
      </c>
      <c r="P37" s="53">
        <f t="shared" si="3"/>
        <v>0</v>
      </c>
      <c r="Q37" s="16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53">
        <f t="shared" si="3"/>
        <v>0</v>
      </c>
      <c r="W37" s="53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53">
        <f t="shared" si="3"/>
        <v>0</v>
      </c>
      <c r="AD37" s="53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  <c r="AH37" s="16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B1:D1"/>
    <mergeCell ref="B2:D2"/>
    <mergeCell ref="B3:D3"/>
    <mergeCell ref="A5:B5"/>
    <mergeCell ref="AH5:AH6"/>
    <mergeCell ref="AI5:AI6"/>
    <mergeCell ref="E2:AE2"/>
    <mergeCell ref="E3:AE3"/>
    <mergeCell ref="A37:B3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A44"/>
  <sheetViews>
    <sheetView topLeftCell="O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7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157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  <c r="AI2" s="63"/>
    </row>
    <row r="3" spans="1:157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  <c r="AI3" s="63"/>
    </row>
    <row r="4" spans="1:157" ht="34.5" customHeight="1" x14ac:dyDescent="0.25">
      <c r="A4" s="22" t="s">
        <v>4</v>
      </c>
      <c r="B4" s="28">
        <f>+DATES!A21</f>
        <v>45505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  <c r="AI4" s="65"/>
    </row>
    <row r="5" spans="1:157" s="8" customFormat="1" ht="15.6" x14ac:dyDescent="0.25">
      <c r="A5" s="100" t="s">
        <v>1</v>
      </c>
      <c r="B5" s="101"/>
      <c r="C5" s="2">
        <f>+C6</f>
        <v>45505</v>
      </c>
      <c r="D5" s="1">
        <f t="shared" ref="D5:AG5" si="0">+D6</f>
        <v>45506</v>
      </c>
      <c r="E5" s="60">
        <f t="shared" si="0"/>
        <v>45507</v>
      </c>
      <c r="F5" s="60">
        <f t="shared" si="0"/>
        <v>45508</v>
      </c>
      <c r="G5" s="1">
        <f t="shared" si="0"/>
        <v>45509</v>
      </c>
      <c r="H5" s="1">
        <f t="shared" si="0"/>
        <v>45510</v>
      </c>
      <c r="I5" s="1">
        <f t="shared" si="0"/>
        <v>45511</v>
      </c>
      <c r="J5" s="1">
        <f t="shared" si="0"/>
        <v>45512</v>
      </c>
      <c r="K5" s="1">
        <f t="shared" si="0"/>
        <v>45513</v>
      </c>
      <c r="L5" s="60">
        <f t="shared" si="0"/>
        <v>45514</v>
      </c>
      <c r="M5" s="60">
        <f t="shared" si="0"/>
        <v>45515</v>
      </c>
      <c r="N5" s="1">
        <f t="shared" si="0"/>
        <v>45516</v>
      </c>
      <c r="O5" s="1">
        <f t="shared" si="0"/>
        <v>45517</v>
      </c>
      <c r="P5" s="1">
        <f t="shared" si="0"/>
        <v>45518</v>
      </c>
      <c r="Q5" s="60">
        <f t="shared" si="0"/>
        <v>45519</v>
      </c>
      <c r="R5" s="1">
        <f t="shared" si="0"/>
        <v>45520</v>
      </c>
      <c r="S5" s="60">
        <f t="shared" si="0"/>
        <v>45521</v>
      </c>
      <c r="T5" s="60">
        <f t="shared" si="0"/>
        <v>45522</v>
      </c>
      <c r="U5" s="1">
        <f t="shared" si="0"/>
        <v>45523</v>
      </c>
      <c r="V5" s="1">
        <f t="shared" si="0"/>
        <v>45524</v>
      </c>
      <c r="W5" s="1">
        <f t="shared" si="0"/>
        <v>45525</v>
      </c>
      <c r="X5" s="1">
        <f t="shared" si="0"/>
        <v>45526</v>
      </c>
      <c r="Y5" s="1">
        <f t="shared" si="0"/>
        <v>45527</v>
      </c>
      <c r="Z5" s="60">
        <f t="shared" si="0"/>
        <v>45528</v>
      </c>
      <c r="AA5" s="60">
        <f t="shared" si="0"/>
        <v>45529</v>
      </c>
      <c r="AB5" s="1">
        <f t="shared" si="0"/>
        <v>45530</v>
      </c>
      <c r="AC5" s="1">
        <f t="shared" si="0"/>
        <v>45531</v>
      </c>
      <c r="AD5" s="1">
        <f t="shared" si="0"/>
        <v>45532</v>
      </c>
      <c r="AE5" s="1">
        <f t="shared" si="0"/>
        <v>45533</v>
      </c>
      <c r="AF5" s="1">
        <f t="shared" si="0"/>
        <v>45534</v>
      </c>
      <c r="AG5" s="60">
        <f t="shared" si="0"/>
        <v>45535</v>
      </c>
      <c r="AH5" s="116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6"/>
      <c r="DV5" s="6"/>
      <c r="DW5" s="6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</row>
    <row r="6" spans="1:157" s="8" customFormat="1" ht="28.5" customHeight="1" x14ac:dyDescent="0.25">
      <c r="A6" s="9" t="s">
        <v>0</v>
      </c>
      <c r="B6" s="23" t="s">
        <v>3</v>
      </c>
      <c r="C6" s="19">
        <f>+B4</f>
        <v>45505</v>
      </c>
      <c r="D6" s="19">
        <f>+C6+1</f>
        <v>45506</v>
      </c>
      <c r="E6" s="58">
        <f t="shared" ref="E6:AG6" si="1">+D6+1</f>
        <v>45507</v>
      </c>
      <c r="F6" s="58">
        <f t="shared" si="1"/>
        <v>45508</v>
      </c>
      <c r="G6" s="19">
        <f t="shared" si="1"/>
        <v>45509</v>
      </c>
      <c r="H6" s="19">
        <f t="shared" si="1"/>
        <v>45510</v>
      </c>
      <c r="I6" s="19">
        <f t="shared" si="1"/>
        <v>45511</v>
      </c>
      <c r="J6" s="19">
        <f t="shared" si="1"/>
        <v>45512</v>
      </c>
      <c r="K6" s="19">
        <f t="shared" si="1"/>
        <v>45513</v>
      </c>
      <c r="L6" s="58">
        <f t="shared" si="1"/>
        <v>45514</v>
      </c>
      <c r="M6" s="58">
        <f t="shared" si="1"/>
        <v>45515</v>
      </c>
      <c r="N6" s="19">
        <f t="shared" si="1"/>
        <v>45516</v>
      </c>
      <c r="O6" s="19">
        <f t="shared" si="1"/>
        <v>45517</v>
      </c>
      <c r="P6" s="19">
        <f t="shared" si="1"/>
        <v>45518</v>
      </c>
      <c r="Q6" s="58">
        <f t="shared" si="1"/>
        <v>45519</v>
      </c>
      <c r="R6" s="19">
        <f t="shared" si="1"/>
        <v>45520</v>
      </c>
      <c r="S6" s="58">
        <f t="shared" si="1"/>
        <v>45521</v>
      </c>
      <c r="T6" s="58">
        <f t="shared" si="1"/>
        <v>45522</v>
      </c>
      <c r="U6" s="19">
        <f t="shared" si="1"/>
        <v>45523</v>
      </c>
      <c r="V6" s="19">
        <f t="shared" si="1"/>
        <v>45524</v>
      </c>
      <c r="W6" s="19">
        <f t="shared" si="1"/>
        <v>45525</v>
      </c>
      <c r="X6" s="19">
        <f t="shared" si="1"/>
        <v>45526</v>
      </c>
      <c r="Y6" s="19">
        <f t="shared" si="1"/>
        <v>45527</v>
      </c>
      <c r="Z6" s="58">
        <f t="shared" si="1"/>
        <v>45528</v>
      </c>
      <c r="AA6" s="58">
        <f t="shared" si="1"/>
        <v>45529</v>
      </c>
      <c r="AB6" s="19">
        <f t="shared" si="1"/>
        <v>45530</v>
      </c>
      <c r="AC6" s="19">
        <f t="shared" si="1"/>
        <v>45531</v>
      </c>
      <c r="AD6" s="19">
        <f t="shared" si="1"/>
        <v>45532</v>
      </c>
      <c r="AE6" s="19">
        <f t="shared" si="1"/>
        <v>45533</v>
      </c>
      <c r="AF6" s="19">
        <f t="shared" si="1"/>
        <v>45534</v>
      </c>
      <c r="AG6" s="58">
        <f t="shared" si="1"/>
        <v>45535</v>
      </c>
      <c r="AH6" s="117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</row>
    <row r="7" spans="1:157" s="8" customFormat="1" x14ac:dyDescent="0.25">
      <c r="A7" s="9">
        <v>1</v>
      </c>
      <c r="B7" s="12" t="s">
        <v>5</v>
      </c>
      <c r="C7" s="13"/>
      <c r="D7" s="13"/>
      <c r="E7" s="52"/>
      <c r="F7" s="52"/>
      <c r="G7" s="13"/>
      <c r="H7" s="13"/>
      <c r="I7" s="13"/>
      <c r="J7" s="13"/>
      <c r="K7" s="13"/>
      <c r="L7" s="52"/>
      <c r="M7" s="52"/>
      <c r="N7" s="13"/>
      <c r="O7" s="13"/>
      <c r="P7" s="13"/>
      <c r="Q7" s="52"/>
      <c r="R7" s="13"/>
      <c r="S7" s="52"/>
      <c r="T7" s="52"/>
      <c r="U7" s="13"/>
      <c r="V7" s="13"/>
      <c r="W7" s="13"/>
      <c r="X7" s="13"/>
      <c r="Y7" s="13"/>
      <c r="Z7" s="52"/>
      <c r="AA7" s="52"/>
      <c r="AB7" s="13"/>
      <c r="AC7" s="13"/>
      <c r="AD7" s="13"/>
      <c r="AE7" s="13"/>
      <c r="AF7" s="13"/>
      <c r="AG7" s="52"/>
      <c r="AH7" s="1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</row>
    <row r="8" spans="1:157" s="8" customFormat="1" x14ac:dyDescent="0.25">
      <c r="A8" s="9">
        <v>2</v>
      </c>
      <c r="B8" s="12" t="s">
        <v>6</v>
      </c>
      <c r="C8" s="13"/>
      <c r="D8" s="13"/>
      <c r="E8" s="52"/>
      <c r="F8" s="52"/>
      <c r="G8" s="13"/>
      <c r="H8" s="13"/>
      <c r="I8" s="13"/>
      <c r="J8" s="13"/>
      <c r="K8" s="13"/>
      <c r="L8" s="52"/>
      <c r="M8" s="52"/>
      <c r="N8" s="13"/>
      <c r="O8" s="13"/>
      <c r="P8" s="13"/>
      <c r="Q8" s="52"/>
      <c r="R8" s="13"/>
      <c r="S8" s="52"/>
      <c r="T8" s="52"/>
      <c r="U8" s="13"/>
      <c r="V8" s="13"/>
      <c r="W8" s="13"/>
      <c r="X8" s="13"/>
      <c r="Y8" s="13"/>
      <c r="Z8" s="52"/>
      <c r="AA8" s="52"/>
      <c r="AB8" s="13"/>
      <c r="AC8" s="13"/>
      <c r="AD8" s="13"/>
      <c r="AE8" s="13"/>
      <c r="AF8" s="13"/>
      <c r="AG8" s="52"/>
      <c r="AH8" s="1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</row>
    <row r="9" spans="1:157" s="8" customFormat="1" x14ac:dyDescent="0.25">
      <c r="A9" s="9">
        <v>3</v>
      </c>
      <c r="B9" s="12" t="s">
        <v>7</v>
      </c>
      <c r="C9" s="13"/>
      <c r="D9" s="13"/>
      <c r="E9" s="52"/>
      <c r="F9" s="52"/>
      <c r="G9" s="13"/>
      <c r="H9" s="13"/>
      <c r="I9" s="13"/>
      <c r="J9" s="13"/>
      <c r="K9" s="13"/>
      <c r="L9" s="52"/>
      <c r="M9" s="52"/>
      <c r="N9" s="13"/>
      <c r="O9" s="13"/>
      <c r="P9" s="13"/>
      <c r="Q9" s="52"/>
      <c r="R9" s="13"/>
      <c r="S9" s="52"/>
      <c r="T9" s="52"/>
      <c r="U9" s="13"/>
      <c r="V9" s="13"/>
      <c r="W9" s="13"/>
      <c r="X9" s="13"/>
      <c r="Y9" s="13"/>
      <c r="Z9" s="52"/>
      <c r="AA9" s="52"/>
      <c r="AB9" s="13"/>
      <c r="AC9" s="13"/>
      <c r="AD9" s="13"/>
      <c r="AE9" s="13"/>
      <c r="AF9" s="13"/>
      <c r="AG9" s="52"/>
      <c r="AH9" s="1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</row>
    <row r="10" spans="1:157" s="8" customFormat="1" x14ac:dyDescent="0.25">
      <c r="A10" s="9">
        <v>4</v>
      </c>
      <c r="B10" s="12" t="s">
        <v>8</v>
      </c>
      <c r="C10" s="13"/>
      <c r="D10" s="13"/>
      <c r="E10" s="52"/>
      <c r="F10" s="52"/>
      <c r="G10" s="13"/>
      <c r="H10" s="13"/>
      <c r="I10" s="13"/>
      <c r="J10" s="13"/>
      <c r="K10" s="13"/>
      <c r="L10" s="52"/>
      <c r="M10" s="52"/>
      <c r="N10" s="13"/>
      <c r="O10" s="13"/>
      <c r="P10" s="13"/>
      <c r="Q10" s="52"/>
      <c r="R10" s="13"/>
      <c r="S10" s="52"/>
      <c r="T10" s="52"/>
      <c r="U10" s="13"/>
      <c r="V10" s="13"/>
      <c r="W10" s="13"/>
      <c r="X10" s="13"/>
      <c r="Y10" s="13"/>
      <c r="Z10" s="52"/>
      <c r="AA10" s="52"/>
      <c r="AB10" s="13"/>
      <c r="AC10" s="13"/>
      <c r="AD10" s="13"/>
      <c r="AE10" s="13"/>
      <c r="AF10" s="13"/>
      <c r="AG10" s="52"/>
      <c r="AH10" s="1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</row>
    <row r="11" spans="1:157" s="8" customFormat="1" x14ac:dyDescent="0.25">
      <c r="A11" s="9">
        <v>5</v>
      </c>
      <c r="B11" s="12" t="s">
        <v>9</v>
      </c>
      <c r="C11" s="13"/>
      <c r="D11" s="13"/>
      <c r="E11" s="52"/>
      <c r="F11" s="52"/>
      <c r="G11" s="13"/>
      <c r="H11" s="13"/>
      <c r="I11" s="13"/>
      <c r="J11" s="13"/>
      <c r="K11" s="13"/>
      <c r="L11" s="52"/>
      <c r="M11" s="52"/>
      <c r="N11" s="13"/>
      <c r="O11" s="13"/>
      <c r="P11" s="13"/>
      <c r="Q11" s="52"/>
      <c r="R11" s="13"/>
      <c r="S11" s="52"/>
      <c r="T11" s="52"/>
      <c r="U11" s="13"/>
      <c r="V11" s="13"/>
      <c r="W11" s="13"/>
      <c r="X11" s="13"/>
      <c r="Y11" s="13"/>
      <c r="Z11" s="52"/>
      <c r="AA11" s="52"/>
      <c r="AB11" s="13"/>
      <c r="AC11" s="13"/>
      <c r="AD11" s="13"/>
      <c r="AE11" s="13"/>
      <c r="AF11" s="13"/>
      <c r="AG11" s="52"/>
      <c r="AH11" s="1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</row>
    <row r="12" spans="1:157" s="8" customFormat="1" x14ac:dyDescent="0.25">
      <c r="A12" s="9">
        <v>6</v>
      </c>
      <c r="B12" s="12" t="s">
        <v>10</v>
      </c>
      <c r="C12" s="13"/>
      <c r="D12" s="13"/>
      <c r="E12" s="52"/>
      <c r="F12" s="52"/>
      <c r="G12" s="13"/>
      <c r="H12" s="13"/>
      <c r="I12" s="13"/>
      <c r="J12" s="13"/>
      <c r="K12" s="13"/>
      <c r="L12" s="52"/>
      <c r="M12" s="52"/>
      <c r="N12" s="13"/>
      <c r="O12" s="13"/>
      <c r="P12" s="13"/>
      <c r="Q12" s="52"/>
      <c r="R12" s="13"/>
      <c r="S12" s="52"/>
      <c r="T12" s="52"/>
      <c r="U12" s="13"/>
      <c r="V12" s="13"/>
      <c r="W12" s="13"/>
      <c r="X12" s="13"/>
      <c r="Y12" s="13"/>
      <c r="Z12" s="52"/>
      <c r="AA12" s="52"/>
      <c r="AB12" s="13"/>
      <c r="AC12" s="13"/>
      <c r="AD12" s="13"/>
      <c r="AE12" s="13"/>
      <c r="AF12" s="13"/>
      <c r="AG12" s="52"/>
      <c r="AH12" s="1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</row>
    <row r="13" spans="1:157" s="8" customFormat="1" x14ac:dyDescent="0.25">
      <c r="A13" s="9">
        <v>7</v>
      </c>
      <c r="B13" s="12" t="s">
        <v>11</v>
      </c>
      <c r="C13" s="13"/>
      <c r="D13" s="13"/>
      <c r="E13" s="52"/>
      <c r="F13" s="52"/>
      <c r="G13" s="13"/>
      <c r="H13" s="13"/>
      <c r="I13" s="13"/>
      <c r="J13" s="13"/>
      <c r="K13" s="13"/>
      <c r="L13" s="52"/>
      <c r="M13" s="52"/>
      <c r="N13" s="13"/>
      <c r="O13" s="13"/>
      <c r="P13" s="13"/>
      <c r="Q13" s="52"/>
      <c r="R13" s="13"/>
      <c r="S13" s="52"/>
      <c r="T13" s="52"/>
      <c r="U13" s="13"/>
      <c r="V13" s="13"/>
      <c r="W13" s="13"/>
      <c r="X13" s="13"/>
      <c r="Y13" s="13"/>
      <c r="Z13" s="52"/>
      <c r="AA13" s="52"/>
      <c r="AB13" s="13"/>
      <c r="AC13" s="13"/>
      <c r="AD13" s="13"/>
      <c r="AE13" s="13"/>
      <c r="AF13" s="13"/>
      <c r="AG13" s="52"/>
      <c r="AH13" s="1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</row>
    <row r="14" spans="1:157" s="8" customFormat="1" x14ac:dyDescent="0.25">
      <c r="A14" s="9">
        <v>8</v>
      </c>
      <c r="B14" s="12" t="s">
        <v>12</v>
      </c>
      <c r="C14" s="13"/>
      <c r="D14" s="13"/>
      <c r="E14" s="52"/>
      <c r="F14" s="52"/>
      <c r="G14" s="13"/>
      <c r="H14" s="13"/>
      <c r="I14" s="13"/>
      <c r="J14" s="13"/>
      <c r="K14" s="13"/>
      <c r="L14" s="52"/>
      <c r="M14" s="52"/>
      <c r="N14" s="13"/>
      <c r="O14" s="13"/>
      <c r="P14" s="13"/>
      <c r="Q14" s="52"/>
      <c r="R14" s="13"/>
      <c r="S14" s="52"/>
      <c r="T14" s="52"/>
      <c r="U14" s="13"/>
      <c r="V14" s="13"/>
      <c r="W14" s="13"/>
      <c r="X14" s="13"/>
      <c r="Y14" s="13"/>
      <c r="Z14" s="52"/>
      <c r="AA14" s="52"/>
      <c r="AB14" s="13"/>
      <c r="AC14" s="13"/>
      <c r="AD14" s="13"/>
      <c r="AE14" s="13"/>
      <c r="AF14" s="13"/>
      <c r="AG14" s="52"/>
      <c r="AH14" s="1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</row>
    <row r="15" spans="1:157" s="8" customFormat="1" x14ac:dyDescent="0.25">
      <c r="A15" s="9">
        <v>9</v>
      </c>
      <c r="B15" s="12" t="s">
        <v>13</v>
      </c>
      <c r="C15" s="13"/>
      <c r="D15" s="13"/>
      <c r="E15" s="52"/>
      <c r="F15" s="52"/>
      <c r="G15" s="13"/>
      <c r="H15" s="13"/>
      <c r="I15" s="13"/>
      <c r="J15" s="13"/>
      <c r="K15" s="13"/>
      <c r="L15" s="52"/>
      <c r="M15" s="52"/>
      <c r="N15" s="13"/>
      <c r="O15" s="13"/>
      <c r="P15" s="13"/>
      <c r="Q15" s="52"/>
      <c r="R15" s="13"/>
      <c r="S15" s="52"/>
      <c r="T15" s="52"/>
      <c r="U15" s="13"/>
      <c r="V15" s="13"/>
      <c r="W15" s="13"/>
      <c r="X15" s="13"/>
      <c r="Y15" s="13"/>
      <c r="Z15" s="52"/>
      <c r="AA15" s="52"/>
      <c r="AB15" s="13"/>
      <c r="AC15" s="13"/>
      <c r="AD15" s="13"/>
      <c r="AE15" s="13"/>
      <c r="AF15" s="13"/>
      <c r="AG15" s="52"/>
      <c r="AH15" s="1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</row>
    <row r="16" spans="1:157" s="8" customFormat="1" x14ac:dyDescent="0.25">
      <c r="A16" s="9">
        <v>10</v>
      </c>
      <c r="B16" s="12" t="s">
        <v>14</v>
      </c>
      <c r="C16" s="13"/>
      <c r="D16" s="13"/>
      <c r="E16" s="52"/>
      <c r="F16" s="52"/>
      <c r="G16" s="13"/>
      <c r="H16" s="13"/>
      <c r="I16" s="13"/>
      <c r="J16" s="13"/>
      <c r="K16" s="13"/>
      <c r="L16" s="52"/>
      <c r="M16" s="52"/>
      <c r="N16" s="13"/>
      <c r="O16" s="13"/>
      <c r="P16" s="13"/>
      <c r="Q16" s="52"/>
      <c r="R16" s="13"/>
      <c r="S16" s="52"/>
      <c r="T16" s="52"/>
      <c r="U16" s="13"/>
      <c r="V16" s="13"/>
      <c r="W16" s="13"/>
      <c r="X16" s="13"/>
      <c r="Y16" s="13"/>
      <c r="Z16" s="52"/>
      <c r="AA16" s="52"/>
      <c r="AB16" s="13"/>
      <c r="AC16" s="13"/>
      <c r="AD16" s="13"/>
      <c r="AE16" s="13"/>
      <c r="AF16" s="13"/>
      <c r="AG16" s="52"/>
      <c r="AH16" s="1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</row>
    <row r="17" spans="1:157" s="8" customFormat="1" x14ac:dyDescent="0.25">
      <c r="A17" s="9">
        <v>11</v>
      </c>
      <c r="B17" s="12" t="s">
        <v>15</v>
      </c>
      <c r="C17" s="13"/>
      <c r="D17" s="13"/>
      <c r="E17" s="52"/>
      <c r="F17" s="52"/>
      <c r="G17" s="13"/>
      <c r="H17" s="13"/>
      <c r="I17" s="13"/>
      <c r="J17" s="13"/>
      <c r="K17" s="13"/>
      <c r="L17" s="52"/>
      <c r="M17" s="52"/>
      <c r="N17" s="13"/>
      <c r="O17" s="13"/>
      <c r="P17" s="13"/>
      <c r="Q17" s="52"/>
      <c r="R17" s="13"/>
      <c r="S17" s="52"/>
      <c r="T17" s="52"/>
      <c r="U17" s="13"/>
      <c r="V17" s="13"/>
      <c r="W17" s="13"/>
      <c r="X17" s="13"/>
      <c r="Y17" s="13"/>
      <c r="Z17" s="52"/>
      <c r="AA17" s="52"/>
      <c r="AB17" s="13"/>
      <c r="AC17" s="13"/>
      <c r="AD17" s="13"/>
      <c r="AE17" s="13"/>
      <c r="AF17" s="13"/>
      <c r="AG17" s="52"/>
      <c r="AH17" s="1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</row>
    <row r="18" spans="1:157" s="8" customFormat="1" x14ac:dyDescent="0.25">
      <c r="A18" s="9">
        <v>12</v>
      </c>
      <c r="B18" s="12" t="s">
        <v>20</v>
      </c>
      <c r="C18" s="13"/>
      <c r="D18" s="13"/>
      <c r="E18" s="52"/>
      <c r="F18" s="52"/>
      <c r="G18" s="13"/>
      <c r="H18" s="13"/>
      <c r="I18" s="13"/>
      <c r="J18" s="13"/>
      <c r="K18" s="13"/>
      <c r="L18" s="52"/>
      <c r="M18" s="52"/>
      <c r="N18" s="13"/>
      <c r="O18" s="13"/>
      <c r="P18" s="13"/>
      <c r="Q18" s="52"/>
      <c r="R18" s="13"/>
      <c r="S18" s="52"/>
      <c r="T18" s="52"/>
      <c r="U18" s="13"/>
      <c r="V18" s="13"/>
      <c r="W18" s="13"/>
      <c r="X18" s="13"/>
      <c r="Y18" s="13"/>
      <c r="Z18" s="52"/>
      <c r="AA18" s="52"/>
      <c r="AB18" s="13"/>
      <c r="AC18" s="13"/>
      <c r="AD18" s="13"/>
      <c r="AE18" s="13"/>
      <c r="AF18" s="13"/>
      <c r="AG18" s="52"/>
      <c r="AH18" s="1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</row>
    <row r="19" spans="1:157" s="8" customFormat="1" x14ac:dyDescent="0.25">
      <c r="A19" s="9">
        <v>13</v>
      </c>
      <c r="B19" s="12" t="s">
        <v>21</v>
      </c>
      <c r="C19" s="13"/>
      <c r="D19" s="13"/>
      <c r="E19" s="52"/>
      <c r="F19" s="52"/>
      <c r="G19" s="13"/>
      <c r="H19" s="13"/>
      <c r="I19" s="13"/>
      <c r="J19" s="13"/>
      <c r="K19" s="13"/>
      <c r="L19" s="52"/>
      <c r="M19" s="52"/>
      <c r="N19" s="13"/>
      <c r="O19" s="13"/>
      <c r="P19" s="13"/>
      <c r="Q19" s="52"/>
      <c r="R19" s="13"/>
      <c r="S19" s="52"/>
      <c r="T19" s="52"/>
      <c r="U19" s="13"/>
      <c r="V19" s="13"/>
      <c r="W19" s="13"/>
      <c r="X19" s="13"/>
      <c r="Y19" s="13"/>
      <c r="Z19" s="52"/>
      <c r="AA19" s="52"/>
      <c r="AB19" s="13"/>
      <c r="AC19" s="13"/>
      <c r="AD19" s="13"/>
      <c r="AE19" s="13"/>
      <c r="AF19" s="13"/>
      <c r="AG19" s="52"/>
      <c r="AH19" s="1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</row>
    <row r="20" spans="1:157" s="8" customFormat="1" x14ac:dyDescent="0.25">
      <c r="A20" s="9">
        <v>14</v>
      </c>
      <c r="B20" s="12" t="s">
        <v>22</v>
      </c>
      <c r="C20" s="13"/>
      <c r="D20" s="13"/>
      <c r="E20" s="52"/>
      <c r="F20" s="52"/>
      <c r="G20" s="13"/>
      <c r="H20" s="13"/>
      <c r="I20" s="13"/>
      <c r="J20" s="13"/>
      <c r="K20" s="13"/>
      <c r="L20" s="52"/>
      <c r="M20" s="52"/>
      <c r="N20" s="13"/>
      <c r="O20" s="13"/>
      <c r="P20" s="13"/>
      <c r="Q20" s="52"/>
      <c r="R20" s="13"/>
      <c r="S20" s="52"/>
      <c r="T20" s="52"/>
      <c r="U20" s="13"/>
      <c r="V20" s="13"/>
      <c r="W20" s="13"/>
      <c r="X20" s="13"/>
      <c r="Y20" s="13"/>
      <c r="Z20" s="52"/>
      <c r="AA20" s="52"/>
      <c r="AB20" s="13"/>
      <c r="AC20" s="13"/>
      <c r="AD20" s="13"/>
      <c r="AE20" s="13"/>
      <c r="AF20" s="13"/>
      <c r="AG20" s="52"/>
      <c r="AH20" s="1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</row>
    <row r="21" spans="1:157" s="8" customFormat="1" x14ac:dyDescent="0.25">
      <c r="A21" s="9">
        <v>15</v>
      </c>
      <c r="B21" s="12" t="s">
        <v>23</v>
      </c>
      <c r="C21" s="13"/>
      <c r="D21" s="13"/>
      <c r="E21" s="52"/>
      <c r="F21" s="52"/>
      <c r="G21" s="13"/>
      <c r="H21" s="13"/>
      <c r="I21" s="13"/>
      <c r="J21" s="13"/>
      <c r="K21" s="13"/>
      <c r="L21" s="52"/>
      <c r="M21" s="52"/>
      <c r="N21" s="13"/>
      <c r="O21" s="13"/>
      <c r="P21" s="13"/>
      <c r="Q21" s="52"/>
      <c r="R21" s="13"/>
      <c r="S21" s="52"/>
      <c r="T21" s="52"/>
      <c r="U21" s="13"/>
      <c r="V21" s="13"/>
      <c r="W21" s="13"/>
      <c r="X21" s="13"/>
      <c r="Y21" s="13"/>
      <c r="Z21" s="52"/>
      <c r="AA21" s="52"/>
      <c r="AB21" s="13"/>
      <c r="AC21" s="13"/>
      <c r="AD21" s="13"/>
      <c r="AE21" s="13"/>
      <c r="AF21" s="13"/>
      <c r="AG21" s="52"/>
      <c r="AH21" s="1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</row>
    <row r="22" spans="1:157" s="8" customFormat="1" x14ac:dyDescent="0.25">
      <c r="A22" s="9">
        <v>16</v>
      </c>
      <c r="B22" s="12" t="s">
        <v>24</v>
      </c>
      <c r="C22" s="13"/>
      <c r="D22" s="13"/>
      <c r="E22" s="52"/>
      <c r="F22" s="52"/>
      <c r="G22" s="13"/>
      <c r="H22" s="13"/>
      <c r="I22" s="13"/>
      <c r="J22" s="13"/>
      <c r="K22" s="13"/>
      <c r="L22" s="52"/>
      <c r="M22" s="52"/>
      <c r="N22" s="13"/>
      <c r="O22" s="13"/>
      <c r="P22" s="13"/>
      <c r="Q22" s="52"/>
      <c r="R22" s="13"/>
      <c r="S22" s="52"/>
      <c r="T22" s="52"/>
      <c r="U22" s="13"/>
      <c r="V22" s="13"/>
      <c r="W22" s="13"/>
      <c r="X22" s="13"/>
      <c r="Y22" s="13"/>
      <c r="Z22" s="52"/>
      <c r="AA22" s="52"/>
      <c r="AB22" s="13"/>
      <c r="AC22" s="13"/>
      <c r="AD22" s="13"/>
      <c r="AE22" s="13"/>
      <c r="AF22" s="13"/>
      <c r="AG22" s="52"/>
      <c r="AH22" s="1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</row>
    <row r="23" spans="1:157" s="8" customFormat="1" x14ac:dyDescent="0.25">
      <c r="A23" s="9">
        <v>17</v>
      </c>
      <c r="B23" s="12" t="s">
        <v>25</v>
      </c>
      <c r="C23" s="13"/>
      <c r="D23" s="13"/>
      <c r="E23" s="52"/>
      <c r="F23" s="52"/>
      <c r="G23" s="13"/>
      <c r="H23" s="13"/>
      <c r="I23" s="13"/>
      <c r="J23" s="13"/>
      <c r="K23" s="13"/>
      <c r="L23" s="52"/>
      <c r="M23" s="52"/>
      <c r="N23" s="13"/>
      <c r="O23" s="13"/>
      <c r="P23" s="13"/>
      <c r="Q23" s="52"/>
      <c r="R23" s="13"/>
      <c r="S23" s="52"/>
      <c r="T23" s="52"/>
      <c r="U23" s="13"/>
      <c r="V23" s="13"/>
      <c r="W23" s="13"/>
      <c r="X23" s="13"/>
      <c r="Y23" s="13"/>
      <c r="Z23" s="52"/>
      <c r="AA23" s="52"/>
      <c r="AB23" s="13"/>
      <c r="AC23" s="13"/>
      <c r="AD23" s="13"/>
      <c r="AE23" s="13"/>
      <c r="AF23" s="13"/>
      <c r="AG23" s="52"/>
      <c r="AH23" s="1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</row>
    <row r="24" spans="1:157" s="8" customFormat="1" x14ac:dyDescent="0.25">
      <c r="A24" s="9">
        <v>18</v>
      </c>
      <c r="B24" s="12" t="s">
        <v>26</v>
      </c>
      <c r="C24" s="13"/>
      <c r="D24" s="13"/>
      <c r="E24" s="52"/>
      <c r="F24" s="52"/>
      <c r="G24" s="13"/>
      <c r="H24" s="13"/>
      <c r="I24" s="13"/>
      <c r="J24" s="13"/>
      <c r="K24" s="13"/>
      <c r="L24" s="52"/>
      <c r="M24" s="52"/>
      <c r="N24" s="13"/>
      <c r="O24" s="13"/>
      <c r="P24" s="13"/>
      <c r="Q24" s="52"/>
      <c r="R24" s="13"/>
      <c r="S24" s="52"/>
      <c r="T24" s="52"/>
      <c r="U24" s="13"/>
      <c r="V24" s="13"/>
      <c r="W24" s="13"/>
      <c r="X24" s="13"/>
      <c r="Y24" s="13"/>
      <c r="Z24" s="52"/>
      <c r="AA24" s="52"/>
      <c r="AB24" s="13"/>
      <c r="AC24" s="13"/>
      <c r="AD24" s="13"/>
      <c r="AE24" s="13"/>
      <c r="AF24" s="13"/>
      <c r="AG24" s="52"/>
      <c r="AH24" s="1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</row>
    <row r="25" spans="1:157" s="8" customFormat="1" x14ac:dyDescent="0.25">
      <c r="A25" s="9">
        <v>19</v>
      </c>
      <c r="B25" s="12" t="s">
        <v>27</v>
      </c>
      <c r="C25" s="13"/>
      <c r="D25" s="13"/>
      <c r="E25" s="52"/>
      <c r="F25" s="52"/>
      <c r="G25" s="13"/>
      <c r="H25" s="13"/>
      <c r="I25" s="13"/>
      <c r="J25" s="13"/>
      <c r="K25" s="13"/>
      <c r="L25" s="52"/>
      <c r="M25" s="52"/>
      <c r="N25" s="13"/>
      <c r="O25" s="13"/>
      <c r="P25" s="13"/>
      <c r="Q25" s="52"/>
      <c r="R25" s="13"/>
      <c r="S25" s="52"/>
      <c r="T25" s="52"/>
      <c r="U25" s="13"/>
      <c r="V25" s="13"/>
      <c r="W25" s="13"/>
      <c r="X25" s="13"/>
      <c r="Y25" s="13"/>
      <c r="Z25" s="52"/>
      <c r="AA25" s="52"/>
      <c r="AB25" s="13"/>
      <c r="AC25" s="13"/>
      <c r="AD25" s="13"/>
      <c r="AE25" s="13"/>
      <c r="AF25" s="13"/>
      <c r="AG25" s="52"/>
      <c r="AH25" s="1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</row>
    <row r="26" spans="1:157" s="8" customFormat="1" x14ac:dyDescent="0.25">
      <c r="A26" s="9">
        <v>20</v>
      </c>
      <c r="B26" s="12" t="s">
        <v>28</v>
      </c>
      <c r="C26" s="13"/>
      <c r="D26" s="13"/>
      <c r="E26" s="52"/>
      <c r="F26" s="52"/>
      <c r="G26" s="13"/>
      <c r="H26" s="13"/>
      <c r="I26" s="13"/>
      <c r="J26" s="13"/>
      <c r="K26" s="13"/>
      <c r="L26" s="52"/>
      <c r="M26" s="52"/>
      <c r="N26" s="13"/>
      <c r="O26" s="13"/>
      <c r="P26" s="13"/>
      <c r="Q26" s="52"/>
      <c r="R26" s="13"/>
      <c r="S26" s="52"/>
      <c r="T26" s="52"/>
      <c r="U26" s="13"/>
      <c r="V26" s="13"/>
      <c r="W26" s="13"/>
      <c r="X26" s="13"/>
      <c r="Y26" s="13"/>
      <c r="Z26" s="52"/>
      <c r="AA26" s="52"/>
      <c r="AB26" s="13"/>
      <c r="AC26" s="13"/>
      <c r="AD26" s="13"/>
      <c r="AE26" s="13"/>
      <c r="AF26" s="13"/>
      <c r="AG26" s="52"/>
      <c r="AH26" s="1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</row>
    <row r="27" spans="1:157" s="8" customFormat="1" x14ac:dyDescent="0.25">
      <c r="A27" s="9">
        <v>21</v>
      </c>
      <c r="B27" s="12" t="s">
        <v>29</v>
      </c>
      <c r="C27" s="13"/>
      <c r="D27" s="13"/>
      <c r="E27" s="52"/>
      <c r="F27" s="52"/>
      <c r="G27" s="13"/>
      <c r="H27" s="13"/>
      <c r="I27" s="13"/>
      <c r="J27" s="13"/>
      <c r="K27" s="13"/>
      <c r="L27" s="52"/>
      <c r="M27" s="52"/>
      <c r="N27" s="13"/>
      <c r="O27" s="13"/>
      <c r="P27" s="13"/>
      <c r="Q27" s="52"/>
      <c r="R27" s="13"/>
      <c r="S27" s="52"/>
      <c r="T27" s="52"/>
      <c r="U27" s="13"/>
      <c r="V27" s="13"/>
      <c r="W27" s="13"/>
      <c r="X27" s="13"/>
      <c r="Y27" s="13"/>
      <c r="Z27" s="52"/>
      <c r="AA27" s="52"/>
      <c r="AB27" s="13"/>
      <c r="AC27" s="13"/>
      <c r="AD27" s="13"/>
      <c r="AE27" s="13"/>
      <c r="AF27" s="13"/>
      <c r="AG27" s="52"/>
      <c r="AH27" s="1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</row>
    <row r="28" spans="1:157" s="8" customFormat="1" x14ac:dyDescent="0.25">
      <c r="A28" s="9">
        <v>22</v>
      </c>
      <c r="B28" s="12" t="s">
        <v>30</v>
      </c>
      <c r="C28" s="13"/>
      <c r="D28" s="13"/>
      <c r="E28" s="52"/>
      <c r="F28" s="52"/>
      <c r="G28" s="13"/>
      <c r="H28" s="13"/>
      <c r="I28" s="13"/>
      <c r="J28" s="13"/>
      <c r="K28" s="13"/>
      <c r="L28" s="52"/>
      <c r="M28" s="52"/>
      <c r="N28" s="13"/>
      <c r="O28" s="13"/>
      <c r="P28" s="13"/>
      <c r="Q28" s="52"/>
      <c r="R28" s="13"/>
      <c r="S28" s="52"/>
      <c r="T28" s="52"/>
      <c r="U28" s="13"/>
      <c r="V28" s="13"/>
      <c r="W28" s="13"/>
      <c r="X28" s="13"/>
      <c r="Y28" s="13"/>
      <c r="Z28" s="52"/>
      <c r="AA28" s="52"/>
      <c r="AB28" s="13"/>
      <c r="AC28" s="13"/>
      <c r="AD28" s="13"/>
      <c r="AE28" s="13"/>
      <c r="AF28" s="13"/>
      <c r="AG28" s="52"/>
      <c r="AH28" s="1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</row>
    <row r="29" spans="1:157" s="8" customFormat="1" x14ac:dyDescent="0.25">
      <c r="A29" s="9">
        <v>23</v>
      </c>
      <c r="B29" s="12" t="s">
        <v>31</v>
      </c>
      <c r="C29" s="13"/>
      <c r="D29" s="13"/>
      <c r="E29" s="52"/>
      <c r="F29" s="52"/>
      <c r="G29" s="13"/>
      <c r="H29" s="13"/>
      <c r="I29" s="13"/>
      <c r="J29" s="13"/>
      <c r="K29" s="13"/>
      <c r="L29" s="52"/>
      <c r="M29" s="52"/>
      <c r="N29" s="13"/>
      <c r="O29" s="13"/>
      <c r="P29" s="13"/>
      <c r="Q29" s="52"/>
      <c r="R29" s="13"/>
      <c r="S29" s="52"/>
      <c r="T29" s="52"/>
      <c r="U29" s="13"/>
      <c r="V29" s="13"/>
      <c r="W29" s="13"/>
      <c r="X29" s="13"/>
      <c r="Y29" s="13"/>
      <c r="Z29" s="52"/>
      <c r="AA29" s="52"/>
      <c r="AB29" s="13"/>
      <c r="AC29" s="13"/>
      <c r="AD29" s="13"/>
      <c r="AE29" s="13"/>
      <c r="AF29" s="13"/>
      <c r="AG29" s="52"/>
      <c r="AH29" s="1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</row>
    <row r="30" spans="1:157" s="8" customFormat="1" x14ac:dyDescent="0.25">
      <c r="A30" s="9">
        <v>24</v>
      </c>
      <c r="B30" s="12" t="s">
        <v>32</v>
      </c>
      <c r="C30" s="13"/>
      <c r="D30" s="13"/>
      <c r="E30" s="52"/>
      <c r="F30" s="52"/>
      <c r="G30" s="13"/>
      <c r="H30" s="13"/>
      <c r="I30" s="13"/>
      <c r="J30" s="13"/>
      <c r="K30" s="13"/>
      <c r="L30" s="52"/>
      <c r="M30" s="52"/>
      <c r="N30" s="13"/>
      <c r="O30" s="13"/>
      <c r="P30" s="13"/>
      <c r="Q30" s="52"/>
      <c r="R30" s="13"/>
      <c r="S30" s="52"/>
      <c r="T30" s="52"/>
      <c r="U30" s="13"/>
      <c r="V30" s="13"/>
      <c r="W30" s="13"/>
      <c r="X30" s="13"/>
      <c r="Y30" s="13"/>
      <c r="Z30" s="52"/>
      <c r="AA30" s="52"/>
      <c r="AB30" s="13"/>
      <c r="AC30" s="13"/>
      <c r="AD30" s="13"/>
      <c r="AE30" s="13"/>
      <c r="AF30" s="13"/>
      <c r="AG30" s="52"/>
      <c r="AH30" s="1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</row>
    <row r="31" spans="1:157" s="8" customFormat="1" x14ac:dyDescent="0.25">
      <c r="A31" s="9">
        <v>25</v>
      </c>
      <c r="B31" s="12" t="s">
        <v>33</v>
      </c>
      <c r="C31" s="13"/>
      <c r="D31" s="13"/>
      <c r="E31" s="52"/>
      <c r="F31" s="52"/>
      <c r="G31" s="13"/>
      <c r="H31" s="13"/>
      <c r="I31" s="13"/>
      <c r="J31" s="13"/>
      <c r="K31" s="13"/>
      <c r="L31" s="52"/>
      <c r="M31" s="52"/>
      <c r="N31" s="13"/>
      <c r="O31" s="13"/>
      <c r="P31" s="13"/>
      <c r="Q31" s="52"/>
      <c r="R31" s="13"/>
      <c r="S31" s="52"/>
      <c r="T31" s="52"/>
      <c r="U31" s="13"/>
      <c r="V31" s="13"/>
      <c r="W31" s="13"/>
      <c r="X31" s="13"/>
      <c r="Y31" s="13"/>
      <c r="Z31" s="52"/>
      <c r="AA31" s="52"/>
      <c r="AB31" s="13"/>
      <c r="AC31" s="13"/>
      <c r="AD31" s="13"/>
      <c r="AE31" s="13"/>
      <c r="AF31" s="13"/>
      <c r="AG31" s="52"/>
      <c r="AH31" s="1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</row>
    <row r="32" spans="1:157" s="8" customFormat="1" x14ac:dyDescent="0.25">
      <c r="A32" s="9">
        <v>26</v>
      </c>
      <c r="B32" s="12" t="s">
        <v>34</v>
      </c>
      <c r="C32" s="13"/>
      <c r="D32" s="13"/>
      <c r="E32" s="52"/>
      <c r="F32" s="52"/>
      <c r="G32" s="13"/>
      <c r="H32" s="13"/>
      <c r="I32" s="13"/>
      <c r="J32" s="13"/>
      <c r="K32" s="13"/>
      <c r="L32" s="52"/>
      <c r="M32" s="52"/>
      <c r="N32" s="13"/>
      <c r="O32" s="13"/>
      <c r="P32" s="13"/>
      <c r="Q32" s="52"/>
      <c r="R32" s="13"/>
      <c r="S32" s="52"/>
      <c r="T32" s="52"/>
      <c r="U32" s="13"/>
      <c r="V32" s="13"/>
      <c r="W32" s="13"/>
      <c r="X32" s="13"/>
      <c r="Y32" s="13"/>
      <c r="Z32" s="52"/>
      <c r="AA32" s="52"/>
      <c r="AB32" s="13"/>
      <c r="AC32" s="13"/>
      <c r="AD32" s="13"/>
      <c r="AE32" s="13"/>
      <c r="AF32" s="13"/>
      <c r="AG32" s="52"/>
      <c r="AH32" s="1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</row>
    <row r="33" spans="1:157" s="8" customFormat="1" x14ac:dyDescent="0.25">
      <c r="A33" s="9">
        <v>27</v>
      </c>
      <c r="B33" s="12" t="s">
        <v>35</v>
      </c>
      <c r="C33" s="13"/>
      <c r="D33" s="13"/>
      <c r="E33" s="52"/>
      <c r="F33" s="52"/>
      <c r="G33" s="13"/>
      <c r="H33" s="13"/>
      <c r="I33" s="13"/>
      <c r="J33" s="13"/>
      <c r="K33" s="13"/>
      <c r="L33" s="52"/>
      <c r="M33" s="52"/>
      <c r="N33" s="13"/>
      <c r="O33" s="13"/>
      <c r="P33" s="13"/>
      <c r="Q33" s="52"/>
      <c r="R33" s="13"/>
      <c r="S33" s="52"/>
      <c r="T33" s="52"/>
      <c r="U33" s="13"/>
      <c r="V33" s="13"/>
      <c r="W33" s="13"/>
      <c r="X33" s="13"/>
      <c r="Y33" s="13"/>
      <c r="Z33" s="52"/>
      <c r="AA33" s="52"/>
      <c r="AB33" s="13"/>
      <c r="AC33" s="13"/>
      <c r="AD33" s="13"/>
      <c r="AE33" s="13"/>
      <c r="AF33" s="13"/>
      <c r="AG33" s="52"/>
      <c r="AH33" s="1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</row>
    <row r="34" spans="1:157" s="8" customFormat="1" x14ac:dyDescent="0.25">
      <c r="A34" s="9">
        <v>28</v>
      </c>
      <c r="B34" s="12" t="s">
        <v>36</v>
      </c>
      <c r="C34" s="13"/>
      <c r="D34" s="13"/>
      <c r="E34" s="52"/>
      <c r="F34" s="52"/>
      <c r="G34" s="13"/>
      <c r="H34" s="13"/>
      <c r="I34" s="13"/>
      <c r="J34" s="13"/>
      <c r="K34" s="13"/>
      <c r="L34" s="52"/>
      <c r="M34" s="52"/>
      <c r="N34" s="13"/>
      <c r="O34" s="13"/>
      <c r="P34" s="13"/>
      <c r="Q34" s="52"/>
      <c r="R34" s="13"/>
      <c r="S34" s="52"/>
      <c r="T34" s="52"/>
      <c r="U34" s="13"/>
      <c r="V34" s="13"/>
      <c r="W34" s="13"/>
      <c r="X34" s="13"/>
      <c r="Y34" s="13"/>
      <c r="Z34" s="52"/>
      <c r="AA34" s="52"/>
      <c r="AB34" s="13"/>
      <c r="AC34" s="13"/>
      <c r="AD34" s="13"/>
      <c r="AE34" s="13"/>
      <c r="AF34" s="13"/>
      <c r="AG34" s="52"/>
      <c r="AH34" s="1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</row>
    <row r="35" spans="1:157" s="8" customFormat="1" x14ac:dyDescent="0.25">
      <c r="A35" s="9">
        <v>29</v>
      </c>
      <c r="B35" s="12" t="s">
        <v>37</v>
      </c>
      <c r="C35" s="13"/>
      <c r="D35" s="13"/>
      <c r="E35" s="52"/>
      <c r="F35" s="52"/>
      <c r="G35" s="13"/>
      <c r="H35" s="13"/>
      <c r="I35" s="13"/>
      <c r="J35" s="13"/>
      <c r="K35" s="13"/>
      <c r="L35" s="52"/>
      <c r="M35" s="52"/>
      <c r="N35" s="13"/>
      <c r="O35" s="13"/>
      <c r="P35" s="13"/>
      <c r="Q35" s="52"/>
      <c r="R35" s="13"/>
      <c r="S35" s="52"/>
      <c r="T35" s="52"/>
      <c r="U35" s="13"/>
      <c r="V35" s="13"/>
      <c r="W35" s="13"/>
      <c r="X35" s="13"/>
      <c r="Y35" s="13"/>
      <c r="Z35" s="52"/>
      <c r="AA35" s="52"/>
      <c r="AB35" s="13"/>
      <c r="AC35" s="13"/>
      <c r="AD35" s="13"/>
      <c r="AE35" s="13"/>
      <c r="AF35" s="13"/>
      <c r="AG35" s="52"/>
      <c r="AH35" s="1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</row>
    <row r="36" spans="1:157" s="8" customFormat="1" x14ac:dyDescent="0.25">
      <c r="A36" s="9">
        <v>30</v>
      </c>
      <c r="B36" s="12" t="s">
        <v>38</v>
      </c>
      <c r="C36" s="13"/>
      <c r="D36" s="13"/>
      <c r="E36" s="52"/>
      <c r="F36" s="52"/>
      <c r="G36" s="13"/>
      <c r="H36" s="13"/>
      <c r="I36" s="13"/>
      <c r="J36" s="13"/>
      <c r="K36" s="13"/>
      <c r="L36" s="52"/>
      <c r="M36" s="52"/>
      <c r="N36" s="13"/>
      <c r="O36" s="13"/>
      <c r="P36" s="13"/>
      <c r="Q36" s="52"/>
      <c r="R36" s="13"/>
      <c r="S36" s="52"/>
      <c r="T36" s="52"/>
      <c r="U36" s="13"/>
      <c r="V36" s="13"/>
      <c r="W36" s="13"/>
      <c r="X36" s="13"/>
      <c r="Y36" s="13"/>
      <c r="Z36" s="52"/>
      <c r="AA36" s="52"/>
      <c r="AB36" s="13"/>
      <c r="AC36" s="13"/>
      <c r="AD36" s="13"/>
      <c r="AE36" s="13"/>
      <c r="AF36" s="13"/>
      <c r="AG36" s="52"/>
      <c r="AH36" s="1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</row>
    <row r="37" spans="1:157" s="17" customFormat="1" x14ac:dyDescent="0.25">
      <c r="A37" s="104" t="s">
        <v>16</v>
      </c>
      <c r="B37" s="105"/>
      <c r="C37" s="16">
        <f>SUM(C7:C36)</f>
        <v>0</v>
      </c>
      <c r="D37" s="16">
        <f t="shared" ref="D37:AH37" si="3">SUM(D7:D36)</f>
        <v>0</v>
      </c>
      <c r="E37" s="53">
        <f t="shared" si="3"/>
        <v>0</v>
      </c>
      <c r="F37" s="53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53">
        <f t="shared" si="3"/>
        <v>0</v>
      </c>
      <c r="M37" s="53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53">
        <f t="shared" si="3"/>
        <v>0</v>
      </c>
      <c r="R37" s="16">
        <f t="shared" si="3"/>
        <v>0</v>
      </c>
      <c r="S37" s="53">
        <f t="shared" si="3"/>
        <v>0</v>
      </c>
      <c r="T37" s="53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53">
        <f t="shared" si="3"/>
        <v>0</v>
      </c>
      <c r="AA37" s="53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16">
        <f t="shared" si="3"/>
        <v>0</v>
      </c>
      <c r="AG37" s="53">
        <f t="shared" si="3"/>
        <v>0</v>
      </c>
      <c r="AH37" s="16">
        <f t="shared" si="3"/>
        <v>0</v>
      </c>
    </row>
    <row r="38" spans="1:157" x14ac:dyDescent="0.25">
      <c r="A38" s="18" t="s">
        <v>18</v>
      </c>
    </row>
    <row r="39" spans="1:157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7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7" ht="17.399999999999999" x14ac:dyDescent="0.25">
      <c r="X42" s="57" t="s">
        <v>49</v>
      </c>
    </row>
    <row r="44" spans="1:157" ht="17.399999999999999" x14ac:dyDescent="0.25">
      <c r="X44" s="57" t="s">
        <v>50</v>
      </c>
    </row>
  </sheetData>
  <mergeCells count="9">
    <mergeCell ref="A37:B37"/>
    <mergeCell ref="AI5:AI6"/>
    <mergeCell ref="E2:AE2"/>
    <mergeCell ref="E3:AE3"/>
    <mergeCell ref="B1:D1"/>
    <mergeCell ref="B2:D2"/>
    <mergeCell ref="B3:D3"/>
    <mergeCell ref="A5:B5"/>
    <mergeCell ref="AH5:AH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Z44"/>
  <sheetViews>
    <sheetView topLeftCell="B1" zoomScaleNormal="100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6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156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</row>
    <row r="3" spans="1:156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</row>
    <row r="4" spans="1:156" ht="34.5" customHeight="1" x14ac:dyDescent="0.25">
      <c r="A4" s="22" t="s">
        <v>4</v>
      </c>
      <c r="B4" s="28">
        <f>+DATES!A22</f>
        <v>45536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</row>
    <row r="5" spans="1:156" s="8" customFormat="1" ht="15.6" x14ac:dyDescent="0.25">
      <c r="A5" s="100" t="s">
        <v>1</v>
      </c>
      <c r="B5" s="101"/>
      <c r="C5" s="61">
        <f>+C6</f>
        <v>45536</v>
      </c>
      <c r="D5" s="1">
        <f t="shared" ref="D5:AF5" si="0">+D6</f>
        <v>45537</v>
      </c>
      <c r="E5" s="1">
        <f t="shared" si="0"/>
        <v>45538</v>
      </c>
      <c r="F5" s="1">
        <f t="shared" si="0"/>
        <v>45539</v>
      </c>
      <c r="G5" s="1">
        <f t="shared" si="0"/>
        <v>45540</v>
      </c>
      <c r="H5" s="1">
        <f t="shared" si="0"/>
        <v>45541</v>
      </c>
      <c r="I5" s="60">
        <f t="shared" si="0"/>
        <v>45542</v>
      </c>
      <c r="J5" s="60">
        <f t="shared" si="0"/>
        <v>45543</v>
      </c>
      <c r="K5" s="1">
        <f t="shared" si="0"/>
        <v>45544</v>
      </c>
      <c r="L5" s="1">
        <f t="shared" si="0"/>
        <v>45545</v>
      </c>
      <c r="M5" s="1">
        <f t="shared" si="0"/>
        <v>45546</v>
      </c>
      <c r="N5" s="1">
        <f t="shared" si="0"/>
        <v>45547</v>
      </c>
      <c r="O5" s="1">
        <f t="shared" si="0"/>
        <v>45548</v>
      </c>
      <c r="P5" s="60">
        <f t="shared" si="0"/>
        <v>45549</v>
      </c>
      <c r="Q5" s="60">
        <f t="shared" si="0"/>
        <v>45550</v>
      </c>
      <c r="R5" s="1">
        <f t="shared" si="0"/>
        <v>45551</v>
      </c>
      <c r="S5" s="1">
        <f t="shared" si="0"/>
        <v>45552</v>
      </c>
      <c r="T5" s="1">
        <f t="shared" si="0"/>
        <v>45553</v>
      </c>
      <c r="U5" s="1">
        <f t="shared" si="0"/>
        <v>45554</v>
      </c>
      <c r="V5" s="1">
        <f t="shared" si="0"/>
        <v>45555</v>
      </c>
      <c r="W5" s="60">
        <f t="shared" si="0"/>
        <v>45556</v>
      </c>
      <c r="X5" s="60">
        <f t="shared" si="0"/>
        <v>45557</v>
      </c>
      <c r="Y5" s="1">
        <f t="shared" si="0"/>
        <v>45558</v>
      </c>
      <c r="Z5" s="1">
        <f t="shared" si="0"/>
        <v>45559</v>
      </c>
      <c r="AA5" s="1">
        <f t="shared" si="0"/>
        <v>45560</v>
      </c>
      <c r="AB5" s="1">
        <f t="shared" si="0"/>
        <v>45561</v>
      </c>
      <c r="AC5" s="1">
        <f t="shared" si="0"/>
        <v>45562</v>
      </c>
      <c r="AD5" s="60">
        <f t="shared" si="0"/>
        <v>45563</v>
      </c>
      <c r="AE5" s="60">
        <f t="shared" si="0"/>
        <v>45564</v>
      </c>
      <c r="AF5" s="1">
        <f t="shared" si="0"/>
        <v>45565</v>
      </c>
      <c r="AG5" s="102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58">
        <f>+B4</f>
        <v>45536</v>
      </c>
      <c r="D6" s="19">
        <f>+C6+1</f>
        <v>45537</v>
      </c>
      <c r="E6" s="19">
        <f t="shared" ref="E6:AF6" si="1">+D6+1</f>
        <v>45538</v>
      </c>
      <c r="F6" s="19">
        <f t="shared" si="1"/>
        <v>45539</v>
      </c>
      <c r="G6" s="19">
        <f t="shared" si="1"/>
        <v>45540</v>
      </c>
      <c r="H6" s="19">
        <f t="shared" si="1"/>
        <v>45541</v>
      </c>
      <c r="I6" s="58">
        <f t="shared" si="1"/>
        <v>45542</v>
      </c>
      <c r="J6" s="58">
        <f t="shared" si="1"/>
        <v>45543</v>
      </c>
      <c r="K6" s="19">
        <f t="shared" si="1"/>
        <v>45544</v>
      </c>
      <c r="L6" s="19">
        <f t="shared" si="1"/>
        <v>45545</v>
      </c>
      <c r="M6" s="19">
        <f t="shared" si="1"/>
        <v>45546</v>
      </c>
      <c r="N6" s="19">
        <f t="shared" si="1"/>
        <v>45547</v>
      </c>
      <c r="O6" s="19">
        <f t="shared" si="1"/>
        <v>45548</v>
      </c>
      <c r="P6" s="58">
        <f t="shared" si="1"/>
        <v>45549</v>
      </c>
      <c r="Q6" s="58">
        <f t="shared" si="1"/>
        <v>45550</v>
      </c>
      <c r="R6" s="19">
        <f t="shared" si="1"/>
        <v>45551</v>
      </c>
      <c r="S6" s="19">
        <f t="shared" si="1"/>
        <v>45552</v>
      </c>
      <c r="T6" s="19">
        <f t="shared" si="1"/>
        <v>45553</v>
      </c>
      <c r="U6" s="19">
        <f t="shared" si="1"/>
        <v>45554</v>
      </c>
      <c r="V6" s="19">
        <f t="shared" si="1"/>
        <v>45555</v>
      </c>
      <c r="W6" s="58">
        <f t="shared" si="1"/>
        <v>45556</v>
      </c>
      <c r="X6" s="58">
        <f t="shared" si="1"/>
        <v>45557</v>
      </c>
      <c r="Y6" s="19">
        <f t="shared" si="1"/>
        <v>45558</v>
      </c>
      <c r="Z6" s="19">
        <f t="shared" si="1"/>
        <v>45559</v>
      </c>
      <c r="AA6" s="19">
        <f t="shared" si="1"/>
        <v>45560</v>
      </c>
      <c r="AB6" s="19">
        <f t="shared" si="1"/>
        <v>45561</v>
      </c>
      <c r="AC6" s="19">
        <f t="shared" si="1"/>
        <v>45562</v>
      </c>
      <c r="AD6" s="58">
        <f t="shared" si="1"/>
        <v>45563</v>
      </c>
      <c r="AE6" s="58">
        <f t="shared" si="1"/>
        <v>45564</v>
      </c>
      <c r="AF6" s="19">
        <f t="shared" si="1"/>
        <v>45565</v>
      </c>
      <c r="AG6" s="103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52"/>
      <c r="D7" s="13"/>
      <c r="E7" s="13"/>
      <c r="F7" s="13"/>
      <c r="G7" s="13"/>
      <c r="H7" s="13"/>
      <c r="I7" s="52"/>
      <c r="J7" s="52"/>
      <c r="K7" s="13"/>
      <c r="L7" s="13"/>
      <c r="M7" s="13"/>
      <c r="N7" s="13"/>
      <c r="O7" s="13"/>
      <c r="P7" s="52"/>
      <c r="Q7" s="52"/>
      <c r="R7" s="13"/>
      <c r="S7" s="13"/>
      <c r="T7" s="13"/>
      <c r="U7" s="13"/>
      <c r="V7" s="13"/>
      <c r="W7" s="52"/>
      <c r="X7" s="52"/>
      <c r="Y7" s="13"/>
      <c r="Z7" s="13"/>
      <c r="AA7" s="13"/>
      <c r="AB7" s="13"/>
      <c r="AC7" s="13"/>
      <c r="AD7" s="52"/>
      <c r="AE7" s="52"/>
      <c r="AF7" s="13"/>
      <c r="AG7" s="1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52"/>
      <c r="D8" s="13"/>
      <c r="E8" s="13"/>
      <c r="F8" s="13"/>
      <c r="G8" s="13"/>
      <c r="H8" s="13"/>
      <c r="I8" s="52"/>
      <c r="J8" s="52"/>
      <c r="K8" s="13"/>
      <c r="L8" s="13"/>
      <c r="M8" s="13"/>
      <c r="N8" s="13"/>
      <c r="O8" s="13"/>
      <c r="P8" s="52"/>
      <c r="Q8" s="52"/>
      <c r="R8" s="13"/>
      <c r="S8" s="13"/>
      <c r="T8" s="13"/>
      <c r="U8" s="13"/>
      <c r="V8" s="13"/>
      <c r="W8" s="52"/>
      <c r="X8" s="52"/>
      <c r="Y8" s="13"/>
      <c r="Z8" s="13"/>
      <c r="AA8" s="13"/>
      <c r="AB8" s="13"/>
      <c r="AC8" s="13"/>
      <c r="AD8" s="52"/>
      <c r="AE8" s="52"/>
      <c r="AF8" s="13"/>
      <c r="AG8" s="1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52"/>
      <c r="D9" s="13"/>
      <c r="E9" s="13"/>
      <c r="F9" s="13"/>
      <c r="G9" s="13"/>
      <c r="H9" s="13"/>
      <c r="I9" s="52"/>
      <c r="J9" s="52"/>
      <c r="K9" s="13"/>
      <c r="L9" s="13"/>
      <c r="M9" s="13"/>
      <c r="N9" s="13"/>
      <c r="O9" s="13"/>
      <c r="P9" s="52"/>
      <c r="Q9" s="52"/>
      <c r="R9" s="13"/>
      <c r="S9" s="13"/>
      <c r="T9" s="13"/>
      <c r="U9" s="13"/>
      <c r="V9" s="13"/>
      <c r="W9" s="52"/>
      <c r="X9" s="52"/>
      <c r="Y9" s="13"/>
      <c r="Z9" s="13"/>
      <c r="AA9" s="13"/>
      <c r="AB9" s="13"/>
      <c r="AC9" s="13"/>
      <c r="AD9" s="52"/>
      <c r="AE9" s="52"/>
      <c r="AF9" s="13"/>
      <c r="AG9" s="1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52"/>
      <c r="D10" s="13"/>
      <c r="E10" s="13"/>
      <c r="F10" s="13"/>
      <c r="G10" s="13"/>
      <c r="H10" s="13"/>
      <c r="I10" s="52"/>
      <c r="J10" s="52"/>
      <c r="K10" s="13"/>
      <c r="L10" s="13"/>
      <c r="M10" s="13"/>
      <c r="N10" s="13"/>
      <c r="O10" s="13"/>
      <c r="P10" s="52"/>
      <c r="Q10" s="52"/>
      <c r="R10" s="13"/>
      <c r="S10" s="13"/>
      <c r="T10" s="13"/>
      <c r="U10" s="13"/>
      <c r="V10" s="13"/>
      <c r="W10" s="52"/>
      <c r="X10" s="52"/>
      <c r="Y10" s="13"/>
      <c r="Z10" s="13"/>
      <c r="AA10" s="13"/>
      <c r="AB10" s="13"/>
      <c r="AC10" s="13"/>
      <c r="AD10" s="52"/>
      <c r="AE10" s="52"/>
      <c r="AF10" s="13"/>
      <c r="AG10" s="1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52"/>
      <c r="D11" s="13"/>
      <c r="E11" s="13"/>
      <c r="F11" s="13"/>
      <c r="G11" s="13"/>
      <c r="H11" s="13"/>
      <c r="I11" s="52"/>
      <c r="J11" s="52"/>
      <c r="K11" s="13"/>
      <c r="L11" s="13"/>
      <c r="M11" s="13"/>
      <c r="N11" s="13"/>
      <c r="O11" s="13"/>
      <c r="P11" s="52"/>
      <c r="Q11" s="52"/>
      <c r="R11" s="13"/>
      <c r="S11" s="13"/>
      <c r="T11" s="13"/>
      <c r="U11" s="13"/>
      <c r="V11" s="13"/>
      <c r="W11" s="52"/>
      <c r="X11" s="52"/>
      <c r="Y11" s="13"/>
      <c r="Z11" s="13"/>
      <c r="AA11" s="13"/>
      <c r="AB11" s="13"/>
      <c r="AC11" s="13"/>
      <c r="AD11" s="52"/>
      <c r="AE11" s="52"/>
      <c r="AF11" s="13"/>
      <c r="AG11" s="1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52"/>
      <c r="D12" s="13"/>
      <c r="E12" s="13"/>
      <c r="F12" s="13"/>
      <c r="G12" s="13"/>
      <c r="H12" s="13"/>
      <c r="I12" s="52"/>
      <c r="J12" s="52"/>
      <c r="K12" s="13"/>
      <c r="L12" s="13"/>
      <c r="M12" s="13"/>
      <c r="N12" s="13"/>
      <c r="O12" s="13"/>
      <c r="P12" s="52"/>
      <c r="Q12" s="52"/>
      <c r="R12" s="13"/>
      <c r="S12" s="13"/>
      <c r="T12" s="13"/>
      <c r="U12" s="13"/>
      <c r="V12" s="13"/>
      <c r="W12" s="52"/>
      <c r="X12" s="52"/>
      <c r="Y12" s="13"/>
      <c r="Z12" s="13"/>
      <c r="AA12" s="13"/>
      <c r="AB12" s="13"/>
      <c r="AC12" s="13"/>
      <c r="AD12" s="52"/>
      <c r="AE12" s="52"/>
      <c r="AF12" s="13"/>
      <c r="AG12" s="1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52"/>
      <c r="D13" s="13"/>
      <c r="E13" s="13"/>
      <c r="F13" s="13"/>
      <c r="G13" s="13"/>
      <c r="H13" s="13"/>
      <c r="I13" s="52"/>
      <c r="J13" s="52"/>
      <c r="K13" s="13"/>
      <c r="L13" s="13"/>
      <c r="M13" s="13"/>
      <c r="N13" s="13"/>
      <c r="O13" s="13"/>
      <c r="P13" s="52"/>
      <c r="Q13" s="52"/>
      <c r="R13" s="13"/>
      <c r="S13" s="13"/>
      <c r="T13" s="13"/>
      <c r="U13" s="13"/>
      <c r="V13" s="13"/>
      <c r="W13" s="52"/>
      <c r="X13" s="52"/>
      <c r="Y13" s="13"/>
      <c r="Z13" s="13"/>
      <c r="AA13" s="13"/>
      <c r="AB13" s="13"/>
      <c r="AC13" s="13"/>
      <c r="AD13" s="52"/>
      <c r="AE13" s="52"/>
      <c r="AF13" s="13"/>
      <c r="AG13" s="1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52"/>
      <c r="D14" s="13"/>
      <c r="E14" s="13"/>
      <c r="F14" s="13"/>
      <c r="G14" s="13"/>
      <c r="H14" s="13"/>
      <c r="I14" s="52"/>
      <c r="J14" s="52"/>
      <c r="K14" s="13"/>
      <c r="L14" s="13"/>
      <c r="M14" s="13"/>
      <c r="N14" s="13"/>
      <c r="O14" s="13"/>
      <c r="P14" s="52"/>
      <c r="Q14" s="52"/>
      <c r="R14" s="13"/>
      <c r="S14" s="13"/>
      <c r="T14" s="13"/>
      <c r="U14" s="13"/>
      <c r="V14" s="13"/>
      <c r="W14" s="52"/>
      <c r="X14" s="52"/>
      <c r="Y14" s="13"/>
      <c r="Z14" s="13"/>
      <c r="AA14" s="13"/>
      <c r="AB14" s="13"/>
      <c r="AC14" s="13"/>
      <c r="AD14" s="52"/>
      <c r="AE14" s="52"/>
      <c r="AF14" s="13"/>
      <c r="AG14" s="1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52"/>
      <c r="D15" s="13"/>
      <c r="E15" s="13"/>
      <c r="F15" s="13"/>
      <c r="G15" s="13"/>
      <c r="H15" s="13"/>
      <c r="I15" s="52"/>
      <c r="J15" s="52"/>
      <c r="K15" s="13"/>
      <c r="L15" s="13"/>
      <c r="M15" s="13"/>
      <c r="N15" s="13"/>
      <c r="O15" s="13"/>
      <c r="P15" s="52"/>
      <c r="Q15" s="52"/>
      <c r="R15" s="13"/>
      <c r="S15" s="13"/>
      <c r="T15" s="13"/>
      <c r="U15" s="13"/>
      <c r="V15" s="13"/>
      <c r="W15" s="52"/>
      <c r="X15" s="52"/>
      <c r="Y15" s="13"/>
      <c r="Z15" s="13"/>
      <c r="AA15" s="13"/>
      <c r="AB15" s="13"/>
      <c r="AC15" s="13"/>
      <c r="AD15" s="52"/>
      <c r="AE15" s="52"/>
      <c r="AF15" s="13"/>
      <c r="AG15" s="1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52"/>
      <c r="D16" s="13"/>
      <c r="E16" s="13"/>
      <c r="F16" s="13"/>
      <c r="G16" s="13"/>
      <c r="H16" s="13"/>
      <c r="I16" s="52"/>
      <c r="J16" s="52"/>
      <c r="K16" s="13"/>
      <c r="L16" s="13"/>
      <c r="M16" s="13"/>
      <c r="N16" s="13"/>
      <c r="O16" s="13"/>
      <c r="P16" s="52"/>
      <c r="Q16" s="52"/>
      <c r="R16" s="13"/>
      <c r="S16" s="13"/>
      <c r="T16" s="13"/>
      <c r="U16" s="13"/>
      <c r="V16" s="13"/>
      <c r="W16" s="52"/>
      <c r="X16" s="52"/>
      <c r="Y16" s="13"/>
      <c r="Z16" s="13"/>
      <c r="AA16" s="13"/>
      <c r="AB16" s="13"/>
      <c r="AC16" s="13"/>
      <c r="AD16" s="52"/>
      <c r="AE16" s="52"/>
      <c r="AF16" s="13"/>
      <c r="AG16" s="1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52"/>
      <c r="D17" s="13"/>
      <c r="E17" s="13"/>
      <c r="F17" s="13"/>
      <c r="G17" s="13"/>
      <c r="H17" s="13"/>
      <c r="I17" s="52"/>
      <c r="J17" s="52"/>
      <c r="K17" s="13"/>
      <c r="L17" s="13"/>
      <c r="M17" s="13"/>
      <c r="N17" s="13"/>
      <c r="O17" s="13"/>
      <c r="P17" s="52"/>
      <c r="Q17" s="52"/>
      <c r="R17" s="13"/>
      <c r="S17" s="13"/>
      <c r="T17" s="13"/>
      <c r="U17" s="13"/>
      <c r="V17" s="13"/>
      <c r="W17" s="52"/>
      <c r="X17" s="52"/>
      <c r="Y17" s="13"/>
      <c r="Z17" s="13"/>
      <c r="AA17" s="13"/>
      <c r="AB17" s="13"/>
      <c r="AC17" s="13"/>
      <c r="AD17" s="52"/>
      <c r="AE17" s="52"/>
      <c r="AF17" s="13"/>
      <c r="AG17" s="1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52"/>
      <c r="D18" s="13"/>
      <c r="E18" s="13"/>
      <c r="F18" s="13"/>
      <c r="G18" s="13"/>
      <c r="H18" s="13"/>
      <c r="I18" s="52"/>
      <c r="J18" s="52"/>
      <c r="K18" s="13"/>
      <c r="L18" s="13"/>
      <c r="M18" s="13"/>
      <c r="N18" s="13"/>
      <c r="O18" s="13"/>
      <c r="P18" s="52"/>
      <c r="Q18" s="52"/>
      <c r="R18" s="13"/>
      <c r="S18" s="13"/>
      <c r="T18" s="13"/>
      <c r="U18" s="13"/>
      <c r="V18" s="13"/>
      <c r="W18" s="52"/>
      <c r="X18" s="52"/>
      <c r="Y18" s="13"/>
      <c r="Z18" s="13"/>
      <c r="AA18" s="13"/>
      <c r="AB18" s="13"/>
      <c r="AC18" s="13"/>
      <c r="AD18" s="52"/>
      <c r="AE18" s="52"/>
      <c r="AF18" s="13"/>
      <c r="AG18" s="1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52"/>
      <c r="D19" s="13"/>
      <c r="E19" s="13"/>
      <c r="F19" s="13"/>
      <c r="G19" s="13"/>
      <c r="H19" s="13"/>
      <c r="I19" s="52"/>
      <c r="J19" s="52"/>
      <c r="K19" s="13"/>
      <c r="L19" s="13"/>
      <c r="M19" s="13"/>
      <c r="N19" s="13"/>
      <c r="O19" s="13"/>
      <c r="P19" s="52"/>
      <c r="Q19" s="52"/>
      <c r="R19" s="13"/>
      <c r="S19" s="13"/>
      <c r="T19" s="13"/>
      <c r="U19" s="13"/>
      <c r="V19" s="13"/>
      <c r="W19" s="52"/>
      <c r="X19" s="52"/>
      <c r="Y19" s="13"/>
      <c r="Z19" s="13"/>
      <c r="AA19" s="13"/>
      <c r="AB19" s="13"/>
      <c r="AC19" s="13"/>
      <c r="AD19" s="52"/>
      <c r="AE19" s="52"/>
      <c r="AF19" s="13"/>
      <c r="AG19" s="1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52"/>
      <c r="D20" s="13"/>
      <c r="E20" s="13"/>
      <c r="F20" s="13"/>
      <c r="G20" s="13"/>
      <c r="H20" s="13"/>
      <c r="I20" s="52"/>
      <c r="J20" s="52"/>
      <c r="K20" s="13"/>
      <c r="L20" s="13"/>
      <c r="M20" s="13"/>
      <c r="N20" s="13"/>
      <c r="O20" s="13"/>
      <c r="P20" s="52"/>
      <c r="Q20" s="52"/>
      <c r="R20" s="13"/>
      <c r="S20" s="13"/>
      <c r="T20" s="13"/>
      <c r="U20" s="13"/>
      <c r="V20" s="13"/>
      <c r="W20" s="52"/>
      <c r="X20" s="52"/>
      <c r="Y20" s="13"/>
      <c r="Z20" s="13"/>
      <c r="AA20" s="13"/>
      <c r="AB20" s="13"/>
      <c r="AC20" s="13"/>
      <c r="AD20" s="52"/>
      <c r="AE20" s="52"/>
      <c r="AF20" s="13"/>
      <c r="AG20" s="1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52"/>
      <c r="D21" s="13"/>
      <c r="E21" s="13"/>
      <c r="F21" s="13"/>
      <c r="G21" s="13"/>
      <c r="H21" s="13"/>
      <c r="I21" s="52"/>
      <c r="J21" s="52"/>
      <c r="K21" s="13"/>
      <c r="L21" s="13"/>
      <c r="M21" s="13"/>
      <c r="N21" s="13"/>
      <c r="O21" s="13"/>
      <c r="P21" s="52"/>
      <c r="Q21" s="52"/>
      <c r="R21" s="13"/>
      <c r="S21" s="13"/>
      <c r="T21" s="13"/>
      <c r="U21" s="13"/>
      <c r="V21" s="13"/>
      <c r="W21" s="52"/>
      <c r="X21" s="52"/>
      <c r="Y21" s="13"/>
      <c r="Z21" s="13"/>
      <c r="AA21" s="13"/>
      <c r="AB21" s="13"/>
      <c r="AC21" s="13"/>
      <c r="AD21" s="52"/>
      <c r="AE21" s="52"/>
      <c r="AF21" s="13"/>
      <c r="AG21" s="1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52"/>
      <c r="D22" s="13"/>
      <c r="E22" s="13"/>
      <c r="F22" s="13"/>
      <c r="G22" s="13"/>
      <c r="H22" s="13"/>
      <c r="I22" s="52"/>
      <c r="J22" s="52"/>
      <c r="K22" s="13"/>
      <c r="L22" s="13"/>
      <c r="M22" s="13"/>
      <c r="N22" s="13"/>
      <c r="O22" s="13"/>
      <c r="P22" s="52"/>
      <c r="Q22" s="52"/>
      <c r="R22" s="13"/>
      <c r="S22" s="13"/>
      <c r="T22" s="13"/>
      <c r="U22" s="13"/>
      <c r="V22" s="13"/>
      <c r="W22" s="52"/>
      <c r="X22" s="52"/>
      <c r="Y22" s="13"/>
      <c r="Z22" s="13"/>
      <c r="AA22" s="13"/>
      <c r="AB22" s="13"/>
      <c r="AC22" s="13"/>
      <c r="AD22" s="52"/>
      <c r="AE22" s="52"/>
      <c r="AF22" s="13"/>
      <c r="AG22" s="1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52"/>
      <c r="D23" s="13"/>
      <c r="E23" s="13"/>
      <c r="F23" s="13"/>
      <c r="G23" s="13"/>
      <c r="H23" s="13"/>
      <c r="I23" s="52"/>
      <c r="J23" s="52"/>
      <c r="K23" s="13"/>
      <c r="L23" s="13"/>
      <c r="M23" s="13"/>
      <c r="N23" s="13"/>
      <c r="O23" s="13"/>
      <c r="P23" s="52"/>
      <c r="Q23" s="52"/>
      <c r="R23" s="13"/>
      <c r="S23" s="13"/>
      <c r="T23" s="13"/>
      <c r="U23" s="13"/>
      <c r="V23" s="13"/>
      <c r="W23" s="52"/>
      <c r="X23" s="52"/>
      <c r="Y23" s="13"/>
      <c r="Z23" s="13"/>
      <c r="AA23" s="13"/>
      <c r="AB23" s="13"/>
      <c r="AC23" s="13"/>
      <c r="AD23" s="52"/>
      <c r="AE23" s="52"/>
      <c r="AF23" s="13"/>
      <c r="AG23" s="1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52"/>
      <c r="D24" s="13"/>
      <c r="E24" s="13"/>
      <c r="F24" s="13"/>
      <c r="G24" s="13"/>
      <c r="H24" s="13"/>
      <c r="I24" s="52"/>
      <c r="J24" s="52"/>
      <c r="K24" s="13"/>
      <c r="L24" s="13"/>
      <c r="M24" s="13"/>
      <c r="N24" s="13"/>
      <c r="O24" s="13"/>
      <c r="P24" s="52"/>
      <c r="Q24" s="52"/>
      <c r="R24" s="13"/>
      <c r="S24" s="13"/>
      <c r="T24" s="13"/>
      <c r="U24" s="13"/>
      <c r="V24" s="13"/>
      <c r="W24" s="52"/>
      <c r="X24" s="52"/>
      <c r="Y24" s="13"/>
      <c r="Z24" s="13"/>
      <c r="AA24" s="13"/>
      <c r="AB24" s="13"/>
      <c r="AC24" s="13"/>
      <c r="AD24" s="52"/>
      <c r="AE24" s="52"/>
      <c r="AF24" s="13"/>
      <c r="AG24" s="1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52"/>
      <c r="D25" s="13"/>
      <c r="E25" s="13"/>
      <c r="F25" s="13"/>
      <c r="G25" s="13"/>
      <c r="H25" s="13"/>
      <c r="I25" s="52"/>
      <c r="J25" s="52"/>
      <c r="K25" s="13"/>
      <c r="L25" s="13"/>
      <c r="M25" s="13"/>
      <c r="N25" s="13"/>
      <c r="O25" s="13"/>
      <c r="P25" s="52"/>
      <c r="Q25" s="52"/>
      <c r="R25" s="13"/>
      <c r="S25" s="13"/>
      <c r="T25" s="13"/>
      <c r="U25" s="13"/>
      <c r="V25" s="13"/>
      <c r="W25" s="52"/>
      <c r="X25" s="52"/>
      <c r="Y25" s="13"/>
      <c r="Z25" s="13"/>
      <c r="AA25" s="13"/>
      <c r="AB25" s="13"/>
      <c r="AC25" s="13"/>
      <c r="AD25" s="52"/>
      <c r="AE25" s="52"/>
      <c r="AF25" s="13"/>
      <c r="AG25" s="1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52"/>
      <c r="D26" s="13"/>
      <c r="E26" s="13"/>
      <c r="F26" s="13"/>
      <c r="G26" s="13"/>
      <c r="H26" s="13"/>
      <c r="I26" s="52"/>
      <c r="J26" s="52"/>
      <c r="K26" s="13"/>
      <c r="L26" s="13"/>
      <c r="M26" s="13"/>
      <c r="N26" s="13"/>
      <c r="O26" s="13"/>
      <c r="P26" s="52"/>
      <c r="Q26" s="52"/>
      <c r="R26" s="13"/>
      <c r="S26" s="13"/>
      <c r="T26" s="13"/>
      <c r="U26" s="13"/>
      <c r="V26" s="13"/>
      <c r="W26" s="52"/>
      <c r="X26" s="52"/>
      <c r="Y26" s="13"/>
      <c r="Z26" s="13"/>
      <c r="AA26" s="13"/>
      <c r="AB26" s="13"/>
      <c r="AC26" s="13"/>
      <c r="AD26" s="52"/>
      <c r="AE26" s="52"/>
      <c r="AF26" s="13"/>
      <c r="AG26" s="1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52"/>
      <c r="D27" s="13"/>
      <c r="E27" s="13"/>
      <c r="F27" s="13"/>
      <c r="G27" s="13"/>
      <c r="H27" s="13"/>
      <c r="I27" s="52"/>
      <c r="J27" s="52"/>
      <c r="K27" s="13"/>
      <c r="L27" s="13"/>
      <c r="M27" s="13"/>
      <c r="N27" s="13"/>
      <c r="O27" s="13"/>
      <c r="P27" s="52"/>
      <c r="Q27" s="52"/>
      <c r="R27" s="13"/>
      <c r="S27" s="13"/>
      <c r="T27" s="13"/>
      <c r="U27" s="13"/>
      <c r="V27" s="13"/>
      <c r="W27" s="52"/>
      <c r="X27" s="52"/>
      <c r="Y27" s="13"/>
      <c r="Z27" s="13"/>
      <c r="AA27" s="13"/>
      <c r="AB27" s="13"/>
      <c r="AC27" s="13"/>
      <c r="AD27" s="52"/>
      <c r="AE27" s="52"/>
      <c r="AF27" s="13"/>
      <c r="AG27" s="1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52"/>
      <c r="D28" s="13"/>
      <c r="E28" s="13"/>
      <c r="F28" s="13"/>
      <c r="G28" s="13"/>
      <c r="H28" s="13"/>
      <c r="I28" s="52"/>
      <c r="J28" s="52"/>
      <c r="K28" s="13"/>
      <c r="L28" s="13"/>
      <c r="M28" s="13"/>
      <c r="N28" s="13"/>
      <c r="O28" s="13"/>
      <c r="P28" s="52"/>
      <c r="Q28" s="52"/>
      <c r="R28" s="13"/>
      <c r="S28" s="13"/>
      <c r="T28" s="13"/>
      <c r="U28" s="13"/>
      <c r="V28" s="13"/>
      <c r="W28" s="52"/>
      <c r="X28" s="52"/>
      <c r="Y28" s="13"/>
      <c r="Z28" s="13"/>
      <c r="AA28" s="13"/>
      <c r="AB28" s="13"/>
      <c r="AC28" s="13"/>
      <c r="AD28" s="52"/>
      <c r="AE28" s="52"/>
      <c r="AF28" s="13"/>
      <c r="AG28" s="1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52"/>
      <c r="D29" s="13"/>
      <c r="E29" s="13"/>
      <c r="F29" s="13"/>
      <c r="G29" s="13"/>
      <c r="H29" s="13"/>
      <c r="I29" s="52"/>
      <c r="J29" s="52"/>
      <c r="K29" s="13"/>
      <c r="L29" s="13"/>
      <c r="M29" s="13"/>
      <c r="N29" s="13"/>
      <c r="O29" s="13"/>
      <c r="P29" s="52"/>
      <c r="Q29" s="52"/>
      <c r="R29" s="13"/>
      <c r="S29" s="13"/>
      <c r="T29" s="13"/>
      <c r="U29" s="13"/>
      <c r="V29" s="13"/>
      <c r="W29" s="52"/>
      <c r="X29" s="52"/>
      <c r="Y29" s="13"/>
      <c r="Z29" s="13"/>
      <c r="AA29" s="13"/>
      <c r="AB29" s="13"/>
      <c r="AC29" s="13"/>
      <c r="AD29" s="52"/>
      <c r="AE29" s="52"/>
      <c r="AF29" s="13"/>
      <c r="AG29" s="1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52"/>
      <c r="D30" s="13"/>
      <c r="E30" s="13"/>
      <c r="F30" s="13"/>
      <c r="G30" s="13"/>
      <c r="H30" s="13"/>
      <c r="I30" s="52"/>
      <c r="J30" s="52"/>
      <c r="K30" s="13"/>
      <c r="L30" s="13"/>
      <c r="M30" s="13"/>
      <c r="N30" s="13"/>
      <c r="O30" s="13"/>
      <c r="P30" s="52"/>
      <c r="Q30" s="52"/>
      <c r="R30" s="13"/>
      <c r="S30" s="13"/>
      <c r="T30" s="13"/>
      <c r="U30" s="13"/>
      <c r="V30" s="13"/>
      <c r="W30" s="52"/>
      <c r="X30" s="52"/>
      <c r="Y30" s="13"/>
      <c r="Z30" s="13"/>
      <c r="AA30" s="13"/>
      <c r="AB30" s="13"/>
      <c r="AC30" s="13"/>
      <c r="AD30" s="52"/>
      <c r="AE30" s="52"/>
      <c r="AF30" s="13"/>
      <c r="AG30" s="1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52"/>
      <c r="D31" s="13"/>
      <c r="E31" s="13"/>
      <c r="F31" s="13"/>
      <c r="G31" s="13"/>
      <c r="H31" s="13"/>
      <c r="I31" s="52"/>
      <c r="J31" s="52"/>
      <c r="K31" s="13"/>
      <c r="L31" s="13"/>
      <c r="M31" s="13"/>
      <c r="N31" s="13"/>
      <c r="O31" s="13"/>
      <c r="P31" s="52"/>
      <c r="Q31" s="52"/>
      <c r="R31" s="13"/>
      <c r="S31" s="13"/>
      <c r="T31" s="13"/>
      <c r="U31" s="13"/>
      <c r="V31" s="13"/>
      <c r="W31" s="52"/>
      <c r="X31" s="52"/>
      <c r="Y31" s="13"/>
      <c r="Z31" s="13"/>
      <c r="AA31" s="13"/>
      <c r="AB31" s="13"/>
      <c r="AC31" s="13"/>
      <c r="AD31" s="52"/>
      <c r="AE31" s="52"/>
      <c r="AF31" s="13"/>
      <c r="AG31" s="1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52"/>
      <c r="D32" s="13"/>
      <c r="E32" s="13"/>
      <c r="F32" s="13"/>
      <c r="G32" s="13"/>
      <c r="H32" s="13"/>
      <c r="I32" s="52"/>
      <c r="J32" s="52"/>
      <c r="K32" s="13"/>
      <c r="L32" s="13"/>
      <c r="M32" s="13"/>
      <c r="N32" s="13"/>
      <c r="O32" s="13"/>
      <c r="P32" s="52"/>
      <c r="Q32" s="52"/>
      <c r="R32" s="13"/>
      <c r="S32" s="13"/>
      <c r="T32" s="13"/>
      <c r="U32" s="13"/>
      <c r="V32" s="13"/>
      <c r="W32" s="52"/>
      <c r="X32" s="52"/>
      <c r="Y32" s="13"/>
      <c r="Z32" s="13"/>
      <c r="AA32" s="13"/>
      <c r="AB32" s="13"/>
      <c r="AC32" s="13"/>
      <c r="AD32" s="52"/>
      <c r="AE32" s="52"/>
      <c r="AF32" s="13"/>
      <c r="AG32" s="1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52"/>
      <c r="D33" s="13"/>
      <c r="E33" s="13"/>
      <c r="F33" s="13"/>
      <c r="G33" s="13"/>
      <c r="H33" s="13"/>
      <c r="I33" s="52"/>
      <c r="J33" s="52"/>
      <c r="K33" s="13"/>
      <c r="L33" s="13"/>
      <c r="M33" s="13"/>
      <c r="N33" s="13"/>
      <c r="O33" s="13"/>
      <c r="P33" s="52"/>
      <c r="Q33" s="52"/>
      <c r="R33" s="13"/>
      <c r="S33" s="13"/>
      <c r="T33" s="13"/>
      <c r="U33" s="13"/>
      <c r="V33" s="13"/>
      <c r="W33" s="52"/>
      <c r="X33" s="52"/>
      <c r="Y33" s="13"/>
      <c r="Z33" s="13"/>
      <c r="AA33" s="13"/>
      <c r="AB33" s="13"/>
      <c r="AC33" s="13"/>
      <c r="AD33" s="52"/>
      <c r="AE33" s="52"/>
      <c r="AF33" s="13"/>
      <c r="AG33" s="1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52"/>
      <c r="D34" s="13"/>
      <c r="E34" s="13"/>
      <c r="F34" s="13"/>
      <c r="G34" s="13"/>
      <c r="H34" s="13"/>
      <c r="I34" s="52"/>
      <c r="J34" s="52"/>
      <c r="K34" s="13"/>
      <c r="L34" s="13"/>
      <c r="M34" s="13"/>
      <c r="N34" s="13"/>
      <c r="O34" s="13"/>
      <c r="P34" s="52"/>
      <c r="Q34" s="52"/>
      <c r="R34" s="13"/>
      <c r="S34" s="13"/>
      <c r="T34" s="13"/>
      <c r="U34" s="13"/>
      <c r="V34" s="13"/>
      <c r="W34" s="52"/>
      <c r="X34" s="52"/>
      <c r="Y34" s="13"/>
      <c r="Z34" s="13"/>
      <c r="AA34" s="13"/>
      <c r="AB34" s="13"/>
      <c r="AC34" s="13"/>
      <c r="AD34" s="52"/>
      <c r="AE34" s="52"/>
      <c r="AF34" s="13"/>
      <c r="AG34" s="1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52"/>
      <c r="D35" s="13"/>
      <c r="E35" s="13"/>
      <c r="F35" s="13"/>
      <c r="G35" s="13"/>
      <c r="H35" s="13"/>
      <c r="I35" s="52"/>
      <c r="J35" s="52"/>
      <c r="K35" s="13"/>
      <c r="L35" s="13"/>
      <c r="M35" s="13"/>
      <c r="N35" s="13"/>
      <c r="O35" s="13"/>
      <c r="P35" s="52"/>
      <c r="Q35" s="52"/>
      <c r="R35" s="13"/>
      <c r="S35" s="13"/>
      <c r="T35" s="13"/>
      <c r="U35" s="13"/>
      <c r="V35" s="13"/>
      <c r="W35" s="52"/>
      <c r="X35" s="52"/>
      <c r="Y35" s="13"/>
      <c r="Z35" s="13"/>
      <c r="AA35" s="13"/>
      <c r="AB35" s="13"/>
      <c r="AC35" s="13"/>
      <c r="AD35" s="52"/>
      <c r="AE35" s="52"/>
      <c r="AF35" s="13"/>
      <c r="AG35" s="1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52"/>
      <c r="D36" s="13"/>
      <c r="E36" s="13"/>
      <c r="F36" s="13"/>
      <c r="G36" s="13"/>
      <c r="H36" s="13"/>
      <c r="I36" s="52"/>
      <c r="J36" s="52"/>
      <c r="K36" s="13"/>
      <c r="L36" s="13"/>
      <c r="M36" s="13"/>
      <c r="N36" s="13"/>
      <c r="O36" s="13"/>
      <c r="P36" s="52"/>
      <c r="Q36" s="52"/>
      <c r="R36" s="13"/>
      <c r="S36" s="13"/>
      <c r="T36" s="13"/>
      <c r="U36" s="13"/>
      <c r="V36" s="13"/>
      <c r="W36" s="52"/>
      <c r="X36" s="52"/>
      <c r="Y36" s="13"/>
      <c r="Z36" s="13"/>
      <c r="AA36" s="13"/>
      <c r="AB36" s="13"/>
      <c r="AC36" s="13"/>
      <c r="AD36" s="52"/>
      <c r="AE36" s="52"/>
      <c r="AF36" s="13"/>
      <c r="AG36" s="1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53">
        <f>SUM(C7:C36)</f>
        <v>0</v>
      </c>
      <c r="D37" s="16">
        <f t="shared" ref="D37:AG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53">
        <f t="shared" si="3"/>
        <v>0</v>
      </c>
      <c r="J37" s="53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53">
        <f t="shared" si="3"/>
        <v>0</v>
      </c>
      <c r="Q37" s="53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53">
        <f t="shared" si="3"/>
        <v>0</v>
      </c>
      <c r="X37" s="53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53">
        <f t="shared" si="3"/>
        <v>0</v>
      </c>
      <c r="AE37" s="53">
        <f t="shared" si="3"/>
        <v>0</v>
      </c>
      <c r="AF37" s="16">
        <f t="shared" si="3"/>
        <v>0</v>
      </c>
      <c r="AG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9">
    <mergeCell ref="A37:B37"/>
    <mergeCell ref="AH5:AH6"/>
    <mergeCell ref="E2:AE2"/>
    <mergeCell ref="E3:AE3"/>
    <mergeCell ref="B1:D1"/>
    <mergeCell ref="B2:D2"/>
    <mergeCell ref="B3:D3"/>
    <mergeCell ref="A5:B5"/>
    <mergeCell ref="AG5:AG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B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158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  <c r="AI2" s="63"/>
    </row>
    <row r="3" spans="1:158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  <c r="AI3" s="63"/>
    </row>
    <row r="4" spans="1:158" ht="34.5" customHeight="1" x14ac:dyDescent="0.25">
      <c r="A4" s="22" t="s">
        <v>4</v>
      </c>
      <c r="B4" s="28">
        <f>+DATES!A23</f>
        <v>45566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  <c r="AI4" s="65"/>
    </row>
    <row r="5" spans="1:158" s="8" customFormat="1" ht="15.6" x14ac:dyDescent="0.25">
      <c r="A5" s="100" t="s">
        <v>1</v>
      </c>
      <c r="B5" s="101"/>
      <c r="C5" s="2">
        <f>+C6</f>
        <v>45566</v>
      </c>
      <c r="D5" s="1">
        <f t="shared" ref="D5:AG5" si="0">+D6</f>
        <v>45567</v>
      </c>
      <c r="E5" s="1">
        <f t="shared" si="0"/>
        <v>45568</v>
      </c>
      <c r="F5" s="1">
        <f t="shared" si="0"/>
        <v>45569</v>
      </c>
      <c r="G5" s="1">
        <f t="shared" si="0"/>
        <v>45570</v>
      </c>
      <c r="H5" s="1">
        <f t="shared" si="0"/>
        <v>45571</v>
      </c>
      <c r="I5" s="1">
        <f t="shared" si="0"/>
        <v>45572</v>
      </c>
      <c r="J5" s="1">
        <f t="shared" si="0"/>
        <v>45573</v>
      </c>
      <c r="K5" s="1">
        <f t="shared" si="0"/>
        <v>45574</v>
      </c>
      <c r="L5" s="1">
        <f t="shared" si="0"/>
        <v>45575</v>
      </c>
      <c r="M5" s="1">
        <f t="shared" si="0"/>
        <v>45576</v>
      </c>
      <c r="N5" s="1">
        <f t="shared" si="0"/>
        <v>45577</v>
      </c>
      <c r="O5" s="1">
        <f t="shared" si="0"/>
        <v>45578</v>
      </c>
      <c r="P5" s="1">
        <f t="shared" si="0"/>
        <v>45579</v>
      </c>
      <c r="Q5" s="1">
        <f t="shared" si="0"/>
        <v>45580</v>
      </c>
      <c r="R5" s="1">
        <f t="shared" si="0"/>
        <v>45581</v>
      </c>
      <c r="S5" s="1">
        <f t="shared" si="0"/>
        <v>45582</v>
      </c>
      <c r="T5" s="1">
        <f t="shared" si="0"/>
        <v>45583</v>
      </c>
      <c r="U5" s="1">
        <f t="shared" si="0"/>
        <v>45584</v>
      </c>
      <c r="V5" s="1">
        <f t="shared" si="0"/>
        <v>45585</v>
      </c>
      <c r="W5" s="1">
        <f t="shared" si="0"/>
        <v>45586</v>
      </c>
      <c r="X5" s="1">
        <f t="shared" si="0"/>
        <v>45587</v>
      </c>
      <c r="Y5" s="1">
        <f t="shared" si="0"/>
        <v>45588</v>
      </c>
      <c r="Z5" s="1">
        <f t="shared" si="0"/>
        <v>45589</v>
      </c>
      <c r="AA5" s="1">
        <f t="shared" si="0"/>
        <v>45590</v>
      </c>
      <c r="AB5" s="1">
        <f t="shared" si="0"/>
        <v>45591</v>
      </c>
      <c r="AC5" s="1">
        <f t="shared" si="0"/>
        <v>45592</v>
      </c>
      <c r="AD5" s="1">
        <f t="shared" si="0"/>
        <v>45593</v>
      </c>
      <c r="AE5" s="1">
        <f t="shared" si="0"/>
        <v>45594</v>
      </c>
      <c r="AF5" s="1">
        <f t="shared" si="0"/>
        <v>45595</v>
      </c>
      <c r="AG5" s="1">
        <f t="shared" si="0"/>
        <v>45596</v>
      </c>
      <c r="AH5" s="102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19">
        <f>+B4</f>
        <v>45566</v>
      </c>
      <c r="D6" s="19">
        <f>+C6+1</f>
        <v>45567</v>
      </c>
      <c r="E6" s="19">
        <f t="shared" ref="E6:AG6" si="1">+D6+1</f>
        <v>45568</v>
      </c>
      <c r="F6" s="19">
        <f t="shared" si="1"/>
        <v>45569</v>
      </c>
      <c r="G6" s="19">
        <f t="shared" si="1"/>
        <v>45570</v>
      </c>
      <c r="H6" s="19">
        <f t="shared" si="1"/>
        <v>45571</v>
      </c>
      <c r="I6" s="19">
        <f t="shared" si="1"/>
        <v>45572</v>
      </c>
      <c r="J6" s="19">
        <f t="shared" si="1"/>
        <v>45573</v>
      </c>
      <c r="K6" s="19">
        <f t="shared" si="1"/>
        <v>45574</v>
      </c>
      <c r="L6" s="19">
        <f t="shared" si="1"/>
        <v>45575</v>
      </c>
      <c r="M6" s="19">
        <f t="shared" si="1"/>
        <v>45576</v>
      </c>
      <c r="N6" s="19">
        <f t="shared" si="1"/>
        <v>45577</v>
      </c>
      <c r="O6" s="19">
        <f t="shared" si="1"/>
        <v>45578</v>
      </c>
      <c r="P6" s="19">
        <f t="shared" si="1"/>
        <v>45579</v>
      </c>
      <c r="Q6" s="19">
        <f t="shared" si="1"/>
        <v>45580</v>
      </c>
      <c r="R6" s="19">
        <f t="shared" si="1"/>
        <v>45581</v>
      </c>
      <c r="S6" s="19">
        <f t="shared" si="1"/>
        <v>45582</v>
      </c>
      <c r="T6" s="19">
        <f t="shared" si="1"/>
        <v>45583</v>
      </c>
      <c r="U6" s="19">
        <f t="shared" si="1"/>
        <v>45584</v>
      </c>
      <c r="V6" s="19">
        <f t="shared" si="1"/>
        <v>45585</v>
      </c>
      <c r="W6" s="19">
        <f t="shared" si="1"/>
        <v>45586</v>
      </c>
      <c r="X6" s="19">
        <f t="shared" si="1"/>
        <v>45587</v>
      </c>
      <c r="Y6" s="19">
        <f t="shared" si="1"/>
        <v>45588</v>
      </c>
      <c r="Z6" s="19">
        <f t="shared" si="1"/>
        <v>45589</v>
      </c>
      <c r="AA6" s="19">
        <f t="shared" si="1"/>
        <v>45590</v>
      </c>
      <c r="AB6" s="19">
        <f t="shared" si="1"/>
        <v>45591</v>
      </c>
      <c r="AC6" s="19">
        <f t="shared" si="1"/>
        <v>45592</v>
      </c>
      <c r="AD6" s="19">
        <f t="shared" si="1"/>
        <v>45593</v>
      </c>
      <c r="AE6" s="19">
        <f t="shared" si="1"/>
        <v>45594</v>
      </c>
      <c r="AF6" s="19">
        <f t="shared" si="1"/>
        <v>45595</v>
      </c>
      <c r="AG6" s="19">
        <f t="shared" si="1"/>
        <v>45596</v>
      </c>
      <c r="AH6" s="103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16">
        <f>SUM(C7:C36)</f>
        <v>0</v>
      </c>
      <c r="D37" s="16">
        <f t="shared" ref="D37:AH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  <c r="AH37" s="16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W42" s="57" t="s">
        <v>49</v>
      </c>
    </row>
    <row r="44" spans="1:158" ht="17.399999999999999" x14ac:dyDescent="0.25">
      <c r="W44" s="57" t="s">
        <v>50</v>
      </c>
    </row>
  </sheetData>
  <mergeCells count="9">
    <mergeCell ref="A37:B37"/>
    <mergeCell ref="AI5:AI6"/>
    <mergeCell ref="E2:AE2"/>
    <mergeCell ref="E3:AE3"/>
    <mergeCell ref="B1:D1"/>
    <mergeCell ref="B2:D2"/>
    <mergeCell ref="B3:D3"/>
    <mergeCell ref="A5:B5"/>
    <mergeCell ref="AH5:AH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Z44"/>
  <sheetViews>
    <sheetView workbookViewId="0">
      <selection activeCell="E3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6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156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</row>
    <row r="3" spans="1:156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</row>
    <row r="4" spans="1:156" ht="34.5" customHeight="1" x14ac:dyDescent="0.25">
      <c r="A4" s="22" t="s">
        <v>4</v>
      </c>
      <c r="B4" s="28">
        <f>+DATES!A24</f>
        <v>45597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</row>
    <row r="5" spans="1:156" s="8" customFormat="1" ht="15.6" x14ac:dyDescent="0.25">
      <c r="A5" s="100" t="s">
        <v>1</v>
      </c>
      <c r="B5" s="101"/>
      <c r="C5" s="2">
        <f>+C6</f>
        <v>45597</v>
      </c>
      <c r="D5" s="60">
        <f t="shared" ref="D5:AF5" si="0">+D6</f>
        <v>45598</v>
      </c>
      <c r="E5" s="60">
        <f t="shared" si="0"/>
        <v>45599</v>
      </c>
      <c r="F5" s="1">
        <f t="shared" si="0"/>
        <v>45600</v>
      </c>
      <c r="G5" s="1">
        <f t="shared" si="0"/>
        <v>45601</v>
      </c>
      <c r="H5" s="1">
        <f t="shared" si="0"/>
        <v>45602</v>
      </c>
      <c r="I5" s="1">
        <f t="shared" si="0"/>
        <v>45603</v>
      </c>
      <c r="J5" s="1">
        <f t="shared" si="0"/>
        <v>45604</v>
      </c>
      <c r="K5" s="60">
        <f t="shared" si="0"/>
        <v>45605</v>
      </c>
      <c r="L5" s="60">
        <f t="shared" si="0"/>
        <v>45606</v>
      </c>
      <c r="M5" s="1">
        <f t="shared" si="0"/>
        <v>45607</v>
      </c>
      <c r="N5" s="1">
        <f t="shared" si="0"/>
        <v>45608</v>
      </c>
      <c r="O5" s="1">
        <f t="shared" si="0"/>
        <v>45609</v>
      </c>
      <c r="P5" s="1">
        <f t="shared" si="0"/>
        <v>45610</v>
      </c>
      <c r="Q5" s="1">
        <f t="shared" si="0"/>
        <v>45611</v>
      </c>
      <c r="R5" s="60">
        <f t="shared" si="0"/>
        <v>45612</v>
      </c>
      <c r="S5" s="60">
        <f t="shared" si="0"/>
        <v>45613</v>
      </c>
      <c r="T5" s="1">
        <f t="shared" si="0"/>
        <v>45614</v>
      </c>
      <c r="U5" s="1">
        <f t="shared" si="0"/>
        <v>45615</v>
      </c>
      <c r="V5" s="1">
        <f t="shared" si="0"/>
        <v>45616</v>
      </c>
      <c r="W5" s="1">
        <f t="shared" si="0"/>
        <v>45617</v>
      </c>
      <c r="X5" s="1">
        <f t="shared" si="0"/>
        <v>45618</v>
      </c>
      <c r="Y5" s="60">
        <f t="shared" si="0"/>
        <v>45619</v>
      </c>
      <c r="Z5" s="60">
        <f t="shared" si="0"/>
        <v>45620</v>
      </c>
      <c r="AA5" s="1">
        <f t="shared" si="0"/>
        <v>45621</v>
      </c>
      <c r="AB5" s="1">
        <f t="shared" si="0"/>
        <v>45622</v>
      </c>
      <c r="AC5" s="1">
        <f t="shared" si="0"/>
        <v>45623</v>
      </c>
      <c r="AD5" s="1">
        <f t="shared" si="0"/>
        <v>45624</v>
      </c>
      <c r="AE5" s="1">
        <f t="shared" si="0"/>
        <v>45625</v>
      </c>
      <c r="AF5" s="60">
        <f t="shared" si="0"/>
        <v>45626</v>
      </c>
      <c r="AG5" s="102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45597</v>
      </c>
      <c r="D6" s="58">
        <f>+C6+1</f>
        <v>45598</v>
      </c>
      <c r="E6" s="58">
        <f t="shared" ref="E6:AF6" si="1">+D6+1</f>
        <v>45599</v>
      </c>
      <c r="F6" s="19">
        <f t="shared" si="1"/>
        <v>45600</v>
      </c>
      <c r="G6" s="19">
        <f t="shared" si="1"/>
        <v>45601</v>
      </c>
      <c r="H6" s="19">
        <f t="shared" si="1"/>
        <v>45602</v>
      </c>
      <c r="I6" s="19">
        <f t="shared" si="1"/>
        <v>45603</v>
      </c>
      <c r="J6" s="19">
        <f t="shared" si="1"/>
        <v>45604</v>
      </c>
      <c r="K6" s="58">
        <f t="shared" si="1"/>
        <v>45605</v>
      </c>
      <c r="L6" s="58">
        <f t="shared" si="1"/>
        <v>45606</v>
      </c>
      <c r="M6" s="19">
        <f t="shared" si="1"/>
        <v>45607</v>
      </c>
      <c r="N6" s="19">
        <f t="shared" si="1"/>
        <v>45608</v>
      </c>
      <c r="O6" s="19">
        <f t="shared" si="1"/>
        <v>45609</v>
      </c>
      <c r="P6" s="19">
        <f t="shared" si="1"/>
        <v>45610</v>
      </c>
      <c r="Q6" s="19">
        <f t="shared" si="1"/>
        <v>45611</v>
      </c>
      <c r="R6" s="58">
        <f t="shared" si="1"/>
        <v>45612</v>
      </c>
      <c r="S6" s="58">
        <f t="shared" si="1"/>
        <v>45613</v>
      </c>
      <c r="T6" s="19">
        <f t="shared" si="1"/>
        <v>45614</v>
      </c>
      <c r="U6" s="19">
        <f t="shared" si="1"/>
        <v>45615</v>
      </c>
      <c r="V6" s="19">
        <f t="shared" si="1"/>
        <v>45616</v>
      </c>
      <c r="W6" s="19">
        <f t="shared" si="1"/>
        <v>45617</v>
      </c>
      <c r="X6" s="19">
        <f t="shared" si="1"/>
        <v>45618</v>
      </c>
      <c r="Y6" s="58">
        <f t="shared" si="1"/>
        <v>45619</v>
      </c>
      <c r="Z6" s="58">
        <f t="shared" si="1"/>
        <v>45620</v>
      </c>
      <c r="AA6" s="19">
        <f t="shared" si="1"/>
        <v>45621</v>
      </c>
      <c r="AB6" s="19">
        <f t="shared" si="1"/>
        <v>45622</v>
      </c>
      <c r="AC6" s="19">
        <f t="shared" si="1"/>
        <v>45623</v>
      </c>
      <c r="AD6" s="19">
        <f t="shared" si="1"/>
        <v>45624</v>
      </c>
      <c r="AE6" s="19">
        <f t="shared" si="1"/>
        <v>45625</v>
      </c>
      <c r="AF6" s="58">
        <f t="shared" si="1"/>
        <v>45626</v>
      </c>
      <c r="AG6" s="103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13"/>
      <c r="D7" s="52"/>
      <c r="E7" s="52"/>
      <c r="F7" s="13"/>
      <c r="G7" s="13"/>
      <c r="H7" s="13"/>
      <c r="I7" s="13"/>
      <c r="J7" s="13"/>
      <c r="K7" s="52"/>
      <c r="L7" s="52"/>
      <c r="M7" s="13"/>
      <c r="N7" s="13"/>
      <c r="O7" s="13"/>
      <c r="P7" s="13"/>
      <c r="Q7" s="13"/>
      <c r="R7" s="52"/>
      <c r="S7" s="52"/>
      <c r="T7" s="13"/>
      <c r="U7" s="13"/>
      <c r="V7" s="13"/>
      <c r="W7" s="13"/>
      <c r="X7" s="13"/>
      <c r="Y7" s="52"/>
      <c r="Z7" s="52"/>
      <c r="AA7" s="13"/>
      <c r="AB7" s="13"/>
      <c r="AC7" s="13"/>
      <c r="AD7" s="13"/>
      <c r="AE7" s="13"/>
      <c r="AF7" s="52"/>
      <c r="AG7" s="1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13"/>
      <c r="D8" s="52"/>
      <c r="E8" s="52"/>
      <c r="F8" s="13"/>
      <c r="G8" s="13"/>
      <c r="H8" s="13"/>
      <c r="I8" s="13"/>
      <c r="J8" s="13"/>
      <c r="K8" s="52"/>
      <c r="L8" s="52"/>
      <c r="M8" s="13"/>
      <c r="N8" s="13"/>
      <c r="O8" s="13"/>
      <c r="P8" s="13"/>
      <c r="Q8" s="13"/>
      <c r="R8" s="52"/>
      <c r="S8" s="52"/>
      <c r="T8" s="13"/>
      <c r="U8" s="13"/>
      <c r="V8" s="13"/>
      <c r="W8" s="13"/>
      <c r="X8" s="13"/>
      <c r="Y8" s="52"/>
      <c r="Z8" s="52"/>
      <c r="AA8" s="13"/>
      <c r="AB8" s="13"/>
      <c r="AC8" s="13"/>
      <c r="AD8" s="13"/>
      <c r="AE8" s="13"/>
      <c r="AF8" s="52"/>
      <c r="AG8" s="1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13"/>
      <c r="D9" s="52"/>
      <c r="E9" s="52"/>
      <c r="F9" s="13"/>
      <c r="G9" s="13"/>
      <c r="H9" s="13"/>
      <c r="I9" s="13"/>
      <c r="J9" s="13"/>
      <c r="K9" s="52"/>
      <c r="L9" s="52"/>
      <c r="M9" s="13"/>
      <c r="N9" s="13"/>
      <c r="O9" s="13"/>
      <c r="P9" s="13"/>
      <c r="Q9" s="13"/>
      <c r="R9" s="52"/>
      <c r="S9" s="52"/>
      <c r="T9" s="13"/>
      <c r="U9" s="13"/>
      <c r="V9" s="13"/>
      <c r="W9" s="13"/>
      <c r="X9" s="13"/>
      <c r="Y9" s="52"/>
      <c r="Z9" s="52"/>
      <c r="AA9" s="13"/>
      <c r="AB9" s="13"/>
      <c r="AC9" s="13"/>
      <c r="AD9" s="13"/>
      <c r="AE9" s="13"/>
      <c r="AF9" s="52"/>
      <c r="AG9" s="1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13"/>
      <c r="D10" s="52"/>
      <c r="E10" s="52"/>
      <c r="F10" s="13"/>
      <c r="G10" s="13"/>
      <c r="H10" s="13"/>
      <c r="I10" s="13"/>
      <c r="J10" s="13"/>
      <c r="K10" s="52"/>
      <c r="L10" s="52"/>
      <c r="M10" s="13"/>
      <c r="N10" s="13"/>
      <c r="O10" s="13"/>
      <c r="P10" s="13"/>
      <c r="Q10" s="13"/>
      <c r="R10" s="52"/>
      <c r="S10" s="52"/>
      <c r="T10" s="13"/>
      <c r="U10" s="13"/>
      <c r="V10" s="13"/>
      <c r="W10" s="13"/>
      <c r="X10" s="13"/>
      <c r="Y10" s="52"/>
      <c r="Z10" s="52"/>
      <c r="AA10" s="13"/>
      <c r="AB10" s="13"/>
      <c r="AC10" s="13"/>
      <c r="AD10" s="13"/>
      <c r="AE10" s="13"/>
      <c r="AF10" s="52"/>
      <c r="AG10" s="1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13"/>
      <c r="D11" s="52"/>
      <c r="E11" s="52"/>
      <c r="F11" s="13"/>
      <c r="G11" s="13"/>
      <c r="H11" s="13"/>
      <c r="I11" s="13"/>
      <c r="J11" s="13"/>
      <c r="K11" s="52"/>
      <c r="L11" s="52"/>
      <c r="M11" s="13"/>
      <c r="N11" s="13"/>
      <c r="O11" s="13"/>
      <c r="P11" s="13"/>
      <c r="Q11" s="13"/>
      <c r="R11" s="52"/>
      <c r="S11" s="52"/>
      <c r="T11" s="13"/>
      <c r="U11" s="13"/>
      <c r="V11" s="13"/>
      <c r="W11" s="13"/>
      <c r="X11" s="13"/>
      <c r="Y11" s="52"/>
      <c r="Z11" s="52"/>
      <c r="AA11" s="13"/>
      <c r="AB11" s="13"/>
      <c r="AC11" s="13"/>
      <c r="AD11" s="13"/>
      <c r="AE11" s="13"/>
      <c r="AF11" s="52"/>
      <c r="AG11" s="1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13"/>
      <c r="D12" s="52"/>
      <c r="E12" s="52"/>
      <c r="F12" s="13"/>
      <c r="G12" s="13"/>
      <c r="H12" s="13"/>
      <c r="I12" s="13"/>
      <c r="J12" s="13"/>
      <c r="K12" s="52"/>
      <c r="L12" s="52"/>
      <c r="M12" s="13"/>
      <c r="N12" s="13"/>
      <c r="O12" s="13"/>
      <c r="P12" s="13"/>
      <c r="Q12" s="13"/>
      <c r="R12" s="52"/>
      <c r="S12" s="52"/>
      <c r="T12" s="13"/>
      <c r="U12" s="13"/>
      <c r="V12" s="13"/>
      <c r="W12" s="13"/>
      <c r="X12" s="13"/>
      <c r="Y12" s="52"/>
      <c r="Z12" s="52"/>
      <c r="AA12" s="13"/>
      <c r="AB12" s="13"/>
      <c r="AC12" s="13"/>
      <c r="AD12" s="13"/>
      <c r="AE12" s="13"/>
      <c r="AF12" s="52"/>
      <c r="AG12" s="1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13"/>
      <c r="D13" s="52"/>
      <c r="E13" s="52"/>
      <c r="F13" s="13"/>
      <c r="G13" s="13"/>
      <c r="H13" s="13"/>
      <c r="I13" s="13"/>
      <c r="J13" s="13"/>
      <c r="K13" s="52"/>
      <c r="L13" s="52"/>
      <c r="M13" s="13"/>
      <c r="N13" s="13"/>
      <c r="O13" s="13"/>
      <c r="P13" s="13"/>
      <c r="Q13" s="13"/>
      <c r="R13" s="52"/>
      <c r="S13" s="52"/>
      <c r="T13" s="13"/>
      <c r="U13" s="13"/>
      <c r="V13" s="13"/>
      <c r="W13" s="13"/>
      <c r="X13" s="13"/>
      <c r="Y13" s="52"/>
      <c r="Z13" s="52"/>
      <c r="AA13" s="13"/>
      <c r="AB13" s="13"/>
      <c r="AC13" s="13"/>
      <c r="AD13" s="13"/>
      <c r="AE13" s="13"/>
      <c r="AF13" s="52"/>
      <c r="AG13" s="1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13"/>
      <c r="D14" s="52"/>
      <c r="E14" s="52"/>
      <c r="F14" s="13"/>
      <c r="G14" s="13"/>
      <c r="H14" s="13"/>
      <c r="I14" s="13"/>
      <c r="J14" s="13"/>
      <c r="K14" s="52"/>
      <c r="L14" s="52"/>
      <c r="M14" s="13"/>
      <c r="N14" s="13"/>
      <c r="O14" s="13"/>
      <c r="P14" s="13"/>
      <c r="Q14" s="13"/>
      <c r="R14" s="52"/>
      <c r="S14" s="52"/>
      <c r="T14" s="13"/>
      <c r="U14" s="13"/>
      <c r="V14" s="13"/>
      <c r="W14" s="13"/>
      <c r="X14" s="13"/>
      <c r="Y14" s="52"/>
      <c r="Z14" s="52"/>
      <c r="AA14" s="13"/>
      <c r="AB14" s="13"/>
      <c r="AC14" s="13"/>
      <c r="AD14" s="13"/>
      <c r="AE14" s="13"/>
      <c r="AF14" s="52"/>
      <c r="AG14" s="1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13"/>
      <c r="D15" s="52"/>
      <c r="E15" s="52"/>
      <c r="F15" s="13"/>
      <c r="G15" s="13"/>
      <c r="H15" s="13"/>
      <c r="I15" s="13"/>
      <c r="J15" s="13"/>
      <c r="K15" s="52"/>
      <c r="L15" s="52"/>
      <c r="M15" s="13"/>
      <c r="N15" s="13"/>
      <c r="O15" s="13"/>
      <c r="P15" s="13"/>
      <c r="Q15" s="13"/>
      <c r="R15" s="52"/>
      <c r="S15" s="52"/>
      <c r="T15" s="13"/>
      <c r="U15" s="13"/>
      <c r="V15" s="13"/>
      <c r="W15" s="13"/>
      <c r="X15" s="13"/>
      <c r="Y15" s="52"/>
      <c r="Z15" s="52"/>
      <c r="AA15" s="13"/>
      <c r="AB15" s="13"/>
      <c r="AC15" s="13"/>
      <c r="AD15" s="13"/>
      <c r="AE15" s="13"/>
      <c r="AF15" s="52"/>
      <c r="AG15" s="1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13"/>
      <c r="D16" s="52"/>
      <c r="E16" s="52"/>
      <c r="F16" s="13"/>
      <c r="G16" s="13"/>
      <c r="H16" s="13"/>
      <c r="I16" s="13"/>
      <c r="J16" s="13"/>
      <c r="K16" s="52"/>
      <c r="L16" s="52"/>
      <c r="M16" s="13"/>
      <c r="N16" s="13"/>
      <c r="O16" s="13"/>
      <c r="P16" s="13"/>
      <c r="Q16" s="13"/>
      <c r="R16" s="52"/>
      <c r="S16" s="52"/>
      <c r="T16" s="13"/>
      <c r="U16" s="13"/>
      <c r="V16" s="13"/>
      <c r="W16" s="13"/>
      <c r="X16" s="13"/>
      <c r="Y16" s="52"/>
      <c r="Z16" s="52"/>
      <c r="AA16" s="13"/>
      <c r="AB16" s="13"/>
      <c r="AC16" s="13"/>
      <c r="AD16" s="13"/>
      <c r="AE16" s="13"/>
      <c r="AF16" s="52"/>
      <c r="AG16" s="1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13"/>
      <c r="D17" s="52"/>
      <c r="E17" s="52"/>
      <c r="F17" s="13"/>
      <c r="G17" s="13"/>
      <c r="H17" s="13"/>
      <c r="I17" s="13"/>
      <c r="J17" s="13"/>
      <c r="K17" s="52"/>
      <c r="L17" s="52"/>
      <c r="M17" s="13"/>
      <c r="N17" s="13"/>
      <c r="O17" s="13"/>
      <c r="P17" s="13"/>
      <c r="Q17" s="13"/>
      <c r="R17" s="52"/>
      <c r="S17" s="52"/>
      <c r="T17" s="13"/>
      <c r="U17" s="13"/>
      <c r="V17" s="13"/>
      <c r="W17" s="13"/>
      <c r="X17" s="13"/>
      <c r="Y17" s="52"/>
      <c r="Z17" s="52"/>
      <c r="AA17" s="13"/>
      <c r="AB17" s="13"/>
      <c r="AC17" s="13"/>
      <c r="AD17" s="13"/>
      <c r="AE17" s="13"/>
      <c r="AF17" s="52"/>
      <c r="AG17" s="1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13"/>
      <c r="D18" s="52"/>
      <c r="E18" s="52"/>
      <c r="F18" s="13"/>
      <c r="G18" s="13"/>
      <c r="H18" s="13"/>
      <c r="I18" s="13"/>
      <c r="J18" s="13"/>
      <c r="K18" s="52"/>
      <c r="L18" s="52"/>
      <c r="M18" s="13"/>
      <c r="N18" s="13"/>
      <c r="O18" s="13"/>
      <c r="P18" s="13"/>
      <c r="Q18" s="13"/>
      <c r="R18" s="52"/>
      <c r="S18" s="52"/>
      <c r="T18" s="13"/>
      <c r="U18" s="13"/>
      <c r="V18" s="13"/>
      <c r="W18" s="13"/>
      <c r="X18" s="13"/>
      <c r="Y18" s="52"/>
      <c r="Z18" s="52"/>
      <c r="AA18" s="13"/>
      <c r="AB18" s="13"/>
      <c r="AC18" s="13"/>
      <c r="AD18" s="13"/>
      <c r="AE18" s="13"/>
      <c r="AF18" s="52"/>
      <c r="AG18" s="1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13"/>
      <c r="D19" s="52"/>
      <c r="E19" s="52"/>
      <c r="F19" s="13"/>
      <c r="G19" s="13"/>
      <c r="H19" s="13"/>
      <c r="I19" s="13"/>
      <c r="J19" s="13"/>
      <c r="K19" s="52"/>
      <c r="L19" s="52"/>
      <c r="M19" s="13"/>
      <c r="N19" s="13"/>
      <c r="O19" s="13"/>
      <c r="P19" s="13"/>
      <c r="Q19" s="13"/>
      <c r="R19" s="52"/>
      <c r="S19" s="52"/>
      <c r="T19" s="13"/>
      <c r="U19" s="13"/>
      <c r="V19" s="13"/>
      <c r="W19" s="13"/>
      <c r="X19" s="13"/>
      <c r="Y19" s="52"/>
      <c r="Z19" s="52"/>
      <c r="AA19" s="13"/>
      <c r="AB19" s="13"/>
      <c r="AC19" s="13"/>
      <c r="AD19" s="13"/>
      <c r="AE19" s="13"/>
      <c r="AF19" s="52"/>
      <c r="AG19" s="1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13"/>
      <c r="D20" s="52"/>
      <c r="E20" s="52"/>
      <c r="F20" s="13"/>
      <c r="G20" s="13"/>
      <c r="H20" s="13"/>
      <c r="I20" s="13"/>
      <c r="J20" s="13"/>
      <c r="K20" s="52"/>
      <c r="L20" s="52"/>
      <c r="M20" s="13"/>
      <c r="N20" s="13"/>
      <c r="O20" s="13"/>
      <c r="P20" s="13"/>
      <c r="Q20" s="13"/>
      <c r="R20" s="52"/>
      <c r="S20" s="52"/>
      <c r="T20" s="13"/>
      <c r="U20" s="13"/>
      <c r="V20" s="13"/>
      <c r="W20" s="13"/>
      <c r="X20" s="13"/>
      <c r="Y20" s="52"/>
      <c r="Z20" s="52"/>
      <c r="AA20" s="13"/>
      <c r="AB20" s="13"/>
      <c r="AC20" s="13"/>
      <c r="AD20" s="13"/>
      <c r="AE20" s="13"/>
      <c r="AF20" s="52"/>
      <c r="AG20" s="1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13"/>
      <c r="D21" s="52"/>
      <c r="E21" s="52"/>
      <c r="F21" s="13"/>
      <c r="G21" s="13"/>
      <c r="H21" s="13"/>
      <c r="I21" s="13"/>
      <c r="J21" s="13"/>
      <c r="K21" s="52"/>
      <c r="L21" s="52"/>
      <c r="M21" s="13"/>
      <c r="N21" s="13"/>
      <c r="O21" s="13"/>
      <c r="P21" s="13"/>
      <c r="Q21" s="13"/>
      <c r="R21" s="52"/>
      <c r="S21" s="52"/>
      <c r="T21" s="13"/>
      <c r="U21" s="13"/>
      <c r="V21" s="13"/>
      <c r="W21" s="13"/>
      <c r="X21" s="13"/>
      <c r="Y21" s="52"/>
      <c r="Z21" s="52"/>
      <c r="AA21" s="13"/>
      <c r="AB21" s="13"/>
      <c r="AC21" s="13"/>
      <c r="AD21" s="13"/>
      <c r="AE21" s="13"/>
      <c r="AF21" s="52"/>
      <c r="AG21" s="1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13"/>
      <c r="D22" s="52"/>
      <c r="E22" s="52"/>
      <c r="F22" s="13"/>
      <c r="G22" s="13"/>
      <c r="H22" s="13"/>
      <c r="I22" s="13"/>
      <c r="J22" s="13"/>
      <c r="K22" s="52"/>
      <c r="L22" s="52"/>
      <c r="M22" s="13"/>
      <c r="N22" s="13"/>
      <c r="O22" s="13"/>
      <c r="P22" s="13"/>
      <c r="Q22" s="13"/>
      <c r="R22" s="52"/>
      <c r="S22" s="52"/>
      <c r="T22" s="13"/>
      <c r="U22" s="13"/>
      <c r="V22" s="13"/>
      <c r="W22" s="13"/>
      <c r="X22" s="13"/>
      <c r="Y22" s="52"/>
      <c r="Z22" s="52"/>
      <c r="AA22" s="13"/>
      <c r="AB22" s="13"/>
      <c r="AC22" s="13"/>
      <c r="AD22" s="13"/>
      <c r="AE22" s="13"/>
      <c r="AF22" s="52"/>
      <c r="AG22" s="1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13"/>
      <c r="D23" s="52"/>
      <c r="E23" s="52"/>
      <c r="F23" s="13"/>
      <c r="G23" s="13"/>
      <c r="H23" s="13"/>
      <c r="I23" s="13"/>
      <c r="J23" s="13"/>
      <c r="K23" s="52"/>
      <c r="L23" s="52"/>
      <c r="M23" s="13"/>
      <c r="N23" s="13"/>
      <c r="O23" s="13"/>
      <c r="P23" s="13"/>
      <c r="Q23" s="13"/>
      <c r="R23" s="52"/>
      <c r="S23" s="52"/>
      <c r="T23" s="13"/>
      <c r="U23" s="13"/>
      <c r="V23" s="13"/>
      <c r="W23" s="13"/>
      <c r="X23" s="13"/>
      <c r="Y23" s="52"/>
      <c r="Z23" s="52"/>
      <c r="AA23" s="13"/>
      <c r="AB23" s="13"/>
      <c r="AC23" s="13"/>
      <c r="AD23" s="13"/>
      <c r="AE23" s="13"/>
      <c r="AF23" s="52"/>
      <c r="AG23" s="1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13"/>
      <c r="D24" s="52"/>
      <c r="E24" s="52"/>
      <c r="F24" s="13"/>
      <c r="G24" s="13"/>
      <c r="H24" s="13"/>
      <c r="I24" s="13"/>
      <c r="J24" s="13"/>
      <c r="K24" s="52"/>
      <c r="L24" s="52"/>
      <c r="M24" s="13"/>
      <c r="N24" s="13"/>
      <c r="O24" s="13"/>
      <c r="P24" s="13"/>
      <c r="Q24" s="13"/>
      <c r="R24" s="52"/>
      <c r="S24" s="52"/>
      <c r="T24" s="13"/>
      <c r="U24" s="13"/>
      <c r="V24" s="13"/>
      <c r="W24" s="13"/>
      <c r="X24" s="13"/>
      <c r="Y24" s="52"/>
      <c r="Z24" s="52"/>
      <c r="AA24" s="13"/>
      <c r="AB24" s="13"/>
      <c r="AC24" s="13"/>
      <c r="AD24" s="13"/>
      <c r="AE24" s="13"/>
      <c r="AF24" s="52"/>
      <c r="AG24" s="1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13"/>
      <c r="D25" s="52"/>
      <c r="E25" s="52"/>
      <c r="F25" s="13"/>
      <c r="G25" s="13"/>
      <c r="H25" s="13"/>
      <c r="I25" s="13"/>
      <c r="J25" s="13"/>
      <c r="K25" s="52"/>
      <c r="L25" s="52"/>
      <c r="M25" s="13"/>
      <c r="N25" s="13"/>
      <c r="O25" s="13"/>
      <c r="P25" s="13"/>
      <c r="Q25" s="13"/>
      <c r="R25" s="52"/>
      <c r="S25" s="52"/>
      <c r="T25" s="13"/>
      <c r="U25" s="13"/>
      <c r="V25" s="13"/>
      <c r="W25" s="13"/>
      <c r="X25" s="13"/>
      <c r="Y25" s="52"/>
      <c r="Z25" s="52"/>
      <c r="AA25" s="13"/>
      <c r="AB25" s="13"/>
      <c r="AC25" s="13"/>
      <c r="AD25" s="13"/>
      <c r="AE25" s="13"/>
      <c r="AF25" s="52"/>
      <c r="AG25" s="1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13"/>
      <c r="D26" s="52"/>
      <c r="E26" s="52"/>
      <c r="F26" s="13"/>
      <c r="G26" s="13"/>
      <c r="H26" s="13"/>
      <c r="I26" s="13"/>
      <c r="J26" s="13"/>
      <c r="K26" s="52"/>
      <c r="L26" s="52"/>
      <c r="M26" s="13"/>
      <c r="N26" s="13"/>
      <c r="O26" s="13"/>
      <c r="P26" s="13"/>
      <c r="Q26" s="13"/>
      <c r="R26" s="52"/>
      <c r="S26" s="52"/>
      <c r="T26" s="13"/>
      <c r="U26" s="13"/>
      <c r="V26" s="13"/>
      <c r="W26" s="13"/>
      <c r="X26" s="13"/>
      <c r="Y26" s="52"/>
      <c r="Z26" s="52"/>
      <c r="AA26" s="13"/>
      <c r="AB26" s="13"/>
      <c r="AC26" s="13"/>
      <c r="AD26" s="13"/>
      <c r="AE26" s="13"/>
      <c r="AF26" s="52"/>
      <c r="AG26" s="1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13"/>
      <c r="D27" s="52"/>
      <c r="E27" s="52"/>
      <c r="F27" s="13"/>
      <c r="G27" s="13"/>
      <c r="H27" s="13"/>
      <c r="I27" s="13"/>
      <c r="J27" s="13"/>
      <c r="K27" s="52"/>
      <c r="L27" s="52"/>
      <c r="M27" s="13"/>
      <c r="N27" s="13"/>
      <c r="O27" s="13"/>
      <c r="P27" s="13"/>
      <c r="Q27" s="13"/>
      <c r="R27" s="52"/>
      <c r="S27" s="52"/>
      <c r="T27" s="13"/>
      <c r="U27" s="13"/>
      <c r="V27" s="13"/>
      <c r="W27" s="13"/>
      <c r="X27" s="13"/>
      <c r="Y27" s="52"/>
      <c r="Z27" s="52"/>
      <c r="AA27" s="13"/>
      <c r="AB27" s="13"/>
      <c r="AC27" s="13"/>
      <c r="AD27" s="13"/>
      <c r="AE27" s="13"/>
      <c r="AF27" s="52"/>
      <c r="AG27" s="1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13"/>
      <c r="D28" s="52"/>
      <c r="E28" s="52"/>
      <c r="F28" s="13"/>
      <c r="G28" s="13"/>
      <c r="H28" s="13"/>
      <c r="I28" s="13"/>
      <c r="J28" s="13"/>
      <c r="K28" s="52"/>
      <c r="L28" s="52"/>
      <c r="M28" s="13"/>
      <c r="N28" s="13"/>
      <c r="O28" s="13"/>
      <c r="P28" s="13"/>
      <c r="Q28" s="13"/>
      <c r="R28" s="52"/>
      <c r="S28" s="52"/>
      <c r="T28" s="13"/>
      <c r="U28" s="13"/>
      <c r="V28" s="13"/>
      <c r="W28" s="13"/>
      <c r="X28" s="13"/>
      <c r="Y28" s="52"/>
      <c r="Z28" s="52"/>
      <c r="AA28" s="13"/>
      <c r="AB28" s="13"/>
      <c r="AC28" s="13"/>
      <c r="AD28" s="13"/>
      <c r="AE28" s="13"/>
      <c r="AF28" s="52"/>
      <c r="AG28" s="1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13"/>
      <c r="D29" s="52"/>
      <c r="E29" s="52"/>
      <c r="F29" s="13"/>
      <c r="G29" s="13"/>
      <c r="H29" s="13"/>
      <c r="I29" s="13"/>
      <c r="J29" s="13"/>
      <c r="K29" s="52"/>
      <c r="L29" s="52"/>
      <c r="M29" s="13"/>
      <c r="N29" s="13"/>
      <c r="O29" s="13"/>
      <c r="P29" s="13"/>
      <c r="Q29" s="13"/>
      <c r="R29" s="52"/>
      <c r="S29" s="52"/>
      <c r="T29" s="13"/>
      <c r="U29" s="13"/>
      <c r="V29" s="13"/>
      <c r="W29" s="13"/>
      <c r="X29" s="13"/>
      <c r="Y29" s="52"/>
      <c r="Z29" s="52"/>
      <c r="AA29" s="13"/>
      <c r="AB29" s="13"/>
      <c r="AC29" s="13"/>
      <c r="AD29" s="13"/>
      <c r="AE29" s="13"/>
      <c r="AF29" s="52"/>
      <c r="AG29" s="1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13"/>
      <c r="D30" s="52"/>
      <c r="E30" s="52"/>
      <c r="F30" s="13"/>
      <c r="G30" s="13"/>
      <c r="H30" s="13"/>
      <c r="I30" s="13"/>
      <c r="J30" s="13"/>
      <c r="K30" s="52"/>
      <c r="L30" s="52"/>
      <c r="M30" s="13"/>
      <c r="N30" s="13"/>
      <c r="O30" s="13"/>
      <c r="P30" s="13"/>
      <c r="Q30" s="13"/>
      <c r="R30" s="52"/>
      <c r="S30" s="52"/>
      <c r="T30" s="13"/>
      <c r="U30" s="13"/>
      <c r="V30" s="13"/>
      <c r="W30" s="13"/>
      <c r="X30" s="13"/>
      <c r="Y30" s="52"/>
      <c r="Z30" s="52"/>
      <c r="AA30" s="13"/>
      <c r="AB30" s="13"/>
      <c r="AC30" s="13"/>
      <c r="AD30" s="13"/>
      <c r="AE30" s="13"/>
      <c r="AF30" s="52"/>
      <c r="AG30" s="1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13"/>
      <c r="D31" s="52"/>
      <c r="E31" s="52"/>
      <c r="F31" s="13"/>
      <c r="G31" s="13"/>
      <c r="H31" s="13"/>
      <c r="I31" s="13"/>
      <c r="J31" s="13"/>
      <c r="K31" s="52"/>
      <c r="L31" s="52"/>
      <c r="M31" s="13"/>
      <c r="N31" s="13"/>
      <c r="O31" s="13"/>
      <c r="P31" s="13"/>
      <c r="Q31" s="13"/>
      <c r="R31" s="52"/>
      <c r="S31" s="52"/>
      <c r="T31" s="13"/>
      <c r="U31" s="13"/>
      <c r="V31" s="13"/>
      <c r="W31" s="13"/>
      <c r="X31" s="13"/>
      <c r="Y31" s="52"/>
      <c r="Z31" s="52"/>
      <c r="AA31" s="13"/>
      <c r="AB31" s="13"/>
      <c r="AC31" s="13"/>
      <c r="AD31" s="13"/>
      <c r="AE31" s="13"/>
      <c r="AF31" s="52"/>
      <c r="AG31" s="1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13"/>
      <c r="D32" s="52"/>
      <c r="E32" s="52"/>
      <c r="F32" s="13"/>
      <c r="G32" s="13"/>
      <c r="H32" s="13"/>
      <c r="I32" s="13"/>
      <c r="J32" s="13"/>
      <c r="K32" s="52"/>
      <c r="L32" s="52"/>
      <c r="M32" s="13"/>
      <c r="N32" s="13"/>
      <c r="O32" s="13"/>
      <c r="P32" s="13"/>
      <c r="Q32" s="13"/>
      <c r="R32" s="52"/>
      <c r="S32" s="52"/>
      <c r="T32" s="13"/>
      <c r="U32" s="13"/>
      <c r="V32" s="13"/>
      <c r="W32" s="13"/>
      <c r="X32" s="13"/>
      <c r="Y32" s="52"/>
      <c r="Z32" s="52"/>
      <c r="AA32" s="13"/>
      <c r="AB32" s="13"/>
      <c r="AC32" s="13"/>
      <c r="AD32" s="13"/>
      <c r="AE32" s="13"/>
      <c r="AF32" s="52"/>
      <c r="AG32" s="1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13"/>
      <c r="D33" s="52"/>
      <c r="E33" s="52"/>
      <c r="F33" s="13"/>
      <c r="G33" s="13"/>
      <c r="H33" s="13"/>
      <c r="I33" s="13"/>
      <c r="J33" s="13"/>
      <c r="K33" s="52"/>
      <c r="L33" s="52"/>
      <c r="M33" s="13"/>
      <c r="N33" s="13"/>
      <c r="O33" s="13"/>
      <c r="P33" s="13"/>
      <c r="Q33" s="13"/>
      <c r="R33" s="52"/>
      <c r="S33" s="52"/>
      <c r="T33" s="13"/>
      <c r="U33" s="13"/>
      <c r="V33" s="13"/>
      <c r="W33" s="13"/>
      <c r="X33" s="13"/>
      <c r="Y33" s="52"/>
      <c r="Z33" s="52"/>
      <c r="AA33" s="13"/>
      <c r="AB33" s="13"/>
      <c r="AC33" s="13"/>
      <c r="AD33" s="13"/>
      <c r="AE33" s="13"/>
      <c r="AF33" s="52"/>
      <c r="AG33" s="1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13"/>
      <c r="D34" s="52"/>
      <c r="E34" s="52"/>
      <c r="F34" s="13"/>
      <c r="G34" s="13"/>
      <c r="H34" s="13"/>
      <c r="I34" s="13"/>
      <c r="J34" s="13"/>
      <c r="K34" s="52"/>
      <c r="L34" s="52"/>
      <c r="M34" s="13"/>
      <c r="N34" s="13"/>
      <c r="O34" s="13"/>
      <c r="P34" s="13"/>
      <c r="Q34" s="13"/>
      <c r="R34" s="52"/>
      <c r="S34" s="52"/>
      <c r="T34" s="13"/>
      <c r="U34" s="13"/>
      <c r="V34" s="13"/>
      <c r="W34" s="13"/>
      <c r="X34" s="13"/>
      <c r="Y34" s="52"/>
      <c r="Z34" s="52"/>
      <c r="AA34" s="13"/>
      <c r="AB34" s="13"/>
      <c r="AC34" s="13"/>
      <c r="AD34" s="13"/>
      <c r="AE34" s="13"/>
      <c r="AF34" s="52"/>
      <c r="AG34" s="1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13"/>
      <c r="D35" s="52"/>
      <c r="E35" s="52"/>
      <c r="F35" s="13"/>
      <c r="G35" s="13"/>
      <c r="H35" s="13"/>
      <c r="I35" s="13"/>
      <c r="J35" s="13"/>
      <c r="K35" s="52"/>
      <c r="L35" s="52"/>
      <c r="M35" s="13"/>
      <c r="N35" s="13"/>
      <c r="O35" s="13"/>
      <c r="P35" s="13"/>
      <c r="Q35" s="13"/>
      <c r="R35" s="52"/>
      <c r="S35" s="52"/>
      <c r="T35" s="13"/>
      <c r="U35" s="13"/>
      <c r="V35" s="13"/>
      <c r="W35" s="13"/>
      <c r="X35" s="13"/>
      <c r="Y35" s="52"/>
      <c r="Z35" s="52"/>
      <c r="AA35" s="13"/>
      <c r="AB35" s="13"/>
      <c r="AC35" s="13"/>
      <c r="AD35" s="13"/>
      <c r="AE35" s="13"/>
      <c r="AF35" s="52"/>
      <c r="AG35" s="1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13"/>
      <c r="D36" s="52"/>
      <c r="E36" s="52"/>
      <c r="F36" s="13"/>
      <c r="G36" s="13"/>
      <c r="H36" s="13"/>
      <c r="I36" s="13"/>
      <c r="J36" s="13"/>
      <c r="K36" s="52"/>
      <c r="L36" s="52"/>
      <c r="M36" s="13"/>
      <c r="N36" s="13"/>
      <c r="O36" s="13"/>
      <c r="P36" s="13"/>
      <c r="Q36" s="13"/>
      <c r="R36" s="52"/>
      <c r="S36" s="52"/>
      <c r="T36" s="13"/>
      <c r="U36" s="13"/>
      <c r="V36" s="13"/>
      <c r="W36" s="13"/>
      <c r="X36" s="13"/>
      <c r="Y36" s="52"/>
      <c r="Z36" s="52"/>
      <c r="AA36" s="13"/>
      <c r="AB36" s="13"/>
      <c r="AC36" s="13"/>
      <c r="AD36" s="13"/>
      <c r="AE36" s="13"/>
      <c r="AF36" s="52"/>
      <c r="AG36" s="1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16">
        <f>SUM(C7:C36)</f>
        <v>0</v>
      </c>
      <c r="D37" s="53">
        <f t="shared" ref="D37:AG37" si="3">SUM(D7:D36)</f>
        <v>0</v>
      </c>
      <c r="E37" s="53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53">
        <f t="shared" si="3"/>
        <v>0</v>
      </c>
      <c r="L37" s="53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53">
        <f t="shared" si="3"/>
        <v>0</v>
      </c>
      <c r="S37" s="53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53">
        <f t="shared" si="3"/>
        <v>0</v>
      </c>
      <c r="Z37" s="53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53">
        <f t="shared" si="3"/>
        <v>0</v>
      </c>
      <c r="AG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9">
    <mergeCell ref="A37:B37"/>
    <mergeCell ref="AH5:AH6"/>
    <mergeCell ref="E2:AE2"/>
    <mergeCell ref="E3:AE3"/>
    <mergeCell ref="B1:D1"/>
    <mergeCell ref="B2:D2"/>
    <mergeCell ref="B3:D3"/>
    <mergeCell ref="A5:B5"/>
    <mergeCell ref="AG5:AG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B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21" t="s">
        <v>19</v>
      </c>
      <c r="B1" s="111" t="str">
        <f>+ΓΕΝΙΚΑ!B1</f>
        <v>ΧΧΧΧΧΧΧΧ</v>
      </c>
      <c r="C1" s="112"/>
      <c r="D1" s="11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158" ht="41.25" customHeight="1" x14ac:dyDescent="0.25">
      <c r="A2" s="33" t="s">
        <v>43</v>
      </c>
      <c r="B2" s="111" t="str">
        <f>+ΓΕΝΙΚΑ!B2</f>
        <v>ΧΧΧΧΧΧΧΧΧ</v>
      </c>
      <c r="C2" s="112"/>
      <c r="D2" s="113"/>
      <c r="E2" s="108" t="s">
        <v>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63"/>
      <c r="AG2" s="63"/>
      <c r="AH2" s="63"/>
      <c r="AI2" s="63"/>
    </row>
    <row r="3" spans="1:158" ht="43.5" customHeight="1" x14ac:dyDescent="0.25">
      <c r="A3" s="21" t="s">
        <v>17</v>
      </c>
      <c r="B3" s="111">
        <f>+ΓΕΝΙΚΑ!B3</f>
        <v>6000000</v>
      </c>
      <c r="C3" s="112"/>
      <c r="D3" s="113"/>
      <c r="E3" s="108" t="s">
        <v>46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3"/>
      <c r="AG3" s="63"/>
      <c r="AH3" s="63"/>
      <c r="AI3" s="63"/>
    </row>
    <row r="4" spans="1:158" ht="34.5" customHeight="1" x14ac:dyDescent="0.25">
      <c r="A4" s="22" t="s">
        <v>4</v>
      </c>
      <c r="B4" s="28">
        <f>+DATES!A25</f>
        <v>45627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4"/>
      <c r="AI4" s="65"/>
    </row>
    <row r="5" spans="1:158" s="8" customFormat="1" ht="15.6" x14ac:dyDescent="0.25">
      <c r="A5" s="100" t="s">
        <v>1</v>
      </c>
      <c r="B5" s="101"/>
      <c r="C5" s="61">
        <f>+C6</f>
        <v>45627</v>
      </c>
      <c r="D5" s="1">
        <f t="shared" ref="D5:AG5" si="0">+D6</f>
        <v>45628</v>
      </c>
      <c r="E5" s="1">
        <f t="shared" si="0"/>
        <v>45629</v>
      </c>
      <c r="F5" s="1">
        <f t="shared" si="0"/>
        <v>45630</v>
      </c>
      <c r="G5" s="1">
        <f t="shared" si="0"/>
        <v>45631</v>
      </c>
      <c r="H5" s="1">
        <f t="shared" si="0"/>
        <v>45632</v>
      </c>
      <c r="I5" s="60">
        <f t="shared" si="0"/>
        <v>45633</v>
      </c>
      <c r="J5" s="60">
        <f t="shared" si="0"/>
        <v>45634</v>
      </c>
      <c r="K5" s="1">
        <f t="shared" si="0"/>
        <v>45635</v>
      </c>
      <c r="L5" s="1">
        <f t="shared" si="0"/>
        <v>45636</v>
      </c>
      <c r="M5" s="1">
        <f t="shared" si="0"/>
        <v>45637</v>
      </c>
      <c r="N5" s="1">
        <f t="shared" si="0"/>
        <v>45638</v>
      </c>
      <c r="O5" s="1">
        <f t="shared" si="0"/>
        <v>45639</v>
      </c>
      <c r="P5" s="60">
        <f t="shared" si="0"/>
        <v>45640</v>
      </c>
      <c r="Q5" s="60">
        <f t="shared" si="0"/>
        <v>45641</v>
      </c>
      <c r="R5" s="1">
        <f t="shared" si="0"/>
        <v>45642</v>
      </c>
      <c r="S5" s="1">
        <f t="shared" si="0"/>
        <v>45643</v>
      </c>
      <c r="T5" s="1">
        <f t="shared" si="0"/>
        <v>45644</v>
      </c>
      <c r="U5" s="1">
        <f t="shared" si="0"/>
        <v>45645</v>
      </c>
      <c r="V5" s="1">
        <f t="shared" si="0"/>
        <v>45646</v>
      </c>
      <c r="W5" s="60">
        <f t="shared" si="0"/>
        <v>45647</v>
      </c>
      <c r="X5" s="60">
        <f t="shared" si="0"/>
        <v>45648</v>
      </c>
      <c r="Y5" s="1">
        <f t="shared" si="0"/>
        <v>45649</v>
      </c>
      <c r="Z5" s="1">
        <f t="shared" si="0"/>
        <v>45650</v>
      </c>
      <c r="AA5" s="1">
        <f t="shared" si="0"/>
        <v>45651</v>
      </c>
      <c r="AB5" s="1">
        <f t="shared" si="0"/>
        <v>45652</v>
      </c>
      <c r="AC5" s="1">
        <f t="shared" si="0"/>
        <v>45653</v>
      </c>
      <c r="AD5" s="60">
        <f t="shared" si="0"/>
        <v>45654</v>
      </c>
      <c r="AE5" s="60">
        <f t="shared" si="0"/>
        <v>45655</v>
      </c>
      <c r="AF5" s="1">
        <f t="shared" si="0"/>
        <v>45656</v>
      </c>
      <c r="AG5" s="1">
        <f t="shared" si="0"/>
        <v>45657</v>
      </c>
      <c r="AH5" s="102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8">
        <f>+B4</f>
        <v>45627</v>
      </c>
      <c r="D6" s="19">
        <f>+C6+1</f>
        <v>45628</v>
      </c>
      <c r="E6" s="19">
        <f t="shared" ref="E6:AG6" si="1">+D6+1</f>
        <v>45629</v>
      </c>
      <c r="F6" s="19">
        <f t="shared" si="1"/>
        <v>45630</v>
      </c>
      <c r="G6" s="19">
        <f t="shared" si="1"/>
        <v>45631</v>
      </c>
      <c r="H6" s="19">
        <f t="shared" si="1"/>
        <v>45632</v>
      </c>
      <c r="I6" s="58">
        <f t="shared" si="1"/>
        <v>45633</v>
      </c>
      <c r="J6" s="58">
        <f t="shared" si="1"/>
        <v>45634</v>
      </c>
      <c r="K6" s="19">
        <f t="shared" si="1"/>
        <v>45635</v>
      </c>
      <c r="L6" s="19">
        <f t="shared" si="1"/>
        <v>45636</v>
      </c>
      <c r="M6" s="19">
        <f t="shared" si="1"/>
        <v>45637</v>
      </c>
      <c r="N6" s="19">
        <f t="shared" si="1"/>
        <v>45638</v>
      </c>
      <c r="O6" s="19">
        <f t="shared" si="1"/>
        <v>45639</v>
      </c>
      <c r="P6" s="58">
        <f t="shared" si="1"/>
        <v>45640</v>
      </c>
      <c r="Q6" s="58">
        <f t="shared" si="1"/>
        <v>45641</v>
      </c>
      <c r="R6" s="19">
        <f t="shared" si="1"/>
        <v>45642</v>
      </c>
      <c r="S6" s="19">
        <f t="shared" si="1"/>
        <v>45643</v>
      </c>
      <c r="T6" s="19">
        <f t="shared" si="1"/>
        <v>45644</v>
      </c>
      <c r="U6" s="19">
        <f t="shared" si="1"/>
        <v>45645</v>
      </c>
      <c r="V6" s="19">
        <f t="shared" si="1"/>
        <v>45646</v>
      </c>
      <c r="W6" s="58">
        <f t="shared" si="1"/>
        <v>45647</v>
      </c>
      <c r="X6" s="58">
        <f t="shared" si="1"/>
        <v>45648</v>
      </c>
      <c r="Y6" s="19">
        <f t="shared" si="1"/>
        <v>45649</v>
      </c>
      <c r="Z6" s="19">
        <f t="shared" si="1"/>
        <v>45650</v>
      </c>
      <c r="AA6" s="19">
        <f t="shared" si="1"/>
        <v>45651</v>
      </c>
      <c r="AB6" s="19">
        <f t="shared" si="1"/>
        <v>45652</v>
      </c>
      <c r="AC6" s="19">
        <f t="shared" si="1"/>
        <v>45653</v>
      </c>
      <c r="AD6" s="58">
        <f t="shared" si="1"/>
        <v>45654</v>
      </c>
      <c r="AE6" s="58">
        <f t="shared" si="1"/>
        <v>45655</v>
      </c>
      <c r="AF6" s="19">
        <f t="shared" si="1"/>
        <v>45656</v>
      </c>
      <c r="AG6" s="19">
        <f t="shared" si="1"/>
        <v>45657</v>
      </c>
      <c r="AH6" s="103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52"/>
      <c r="D7" s="13"/>
      <c r="E7" s="13"/>
      <c r="F7" s="13"/>
      <c r="G7" s="13"/>
      <c r="H7" s="13"/>
      <c r="I7" s="52"/>
      <c r="J7" s="52"/>
      <c r="K7" s="13"/>
      <c r="L7" s="13"/>
      <c r="M7" s="13"/>
      <c r="N7" s="13"/>
      <c r="O7" s="13"/>
      <c r="P7" s="52"/>
      <c r="Q7" s="52"/>
      <c r="R7" s="13"/>
      <c r="S7" s="13"/>
      <c r="T7" s="13"/>
      <c r="U7" s="13"/>
      <c r="V7" s="13"/>
      <c r="W7" s="52"/>
      <c r="X7" s="52"/>
      <c r="Y7" s="13"/>
      <c r="Z7" s="13"/>
      <c r="AA7" s="13"/>
      <c r="AB7" s="13"/>
      <c r="AC7" s="13"/>
      <c r="AD7" s="52"/>
      <c r="AE7" s="52"/>
      <c r="AF7" s="13"/>
      <c r="AG7" s="13"/>
      <c r="AH7" s="1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52"/>
      <c r="D8" s="13"/>
      <c r="E8" s="13"/>
      <c r="F8" s="13"/>
      <c r="G8" s="13"/>
      <c r="H8" s="13"/>
      <c r="I8" s="52"/>
      <c r="J8" s="52"/>
      <c r="K8" s="13"/>
      <c r="L8" s="13"/>
      <c r="M8" s="13"/>
      <c r="N8" s="13"/>
      <c r="O8" s="13"/>
      <c r="P8" s="52"/>
      <c r="Q8" s="52"/>
      <c r="R8" s="13"/>
      <c r="S8" s="13"/>
      <c r="T8" s="13"/>
      <c r="U8" s="13"/>
      <c r="V8" s="13"/>
      <c r="W8" s="52"/>
      <c r="X8" s="52"/>
      <c r="Y8" s="13"/>
      <c r="Z8" s="13"/>
      <c r="AA8" s="13"/>
      <c r="AB8" s="13"/>
      <c r="AC8" s="13"/>
      <c r="AD8" s="52"/>
      <c r="AE8" s="52"/>
      <c r="AF8" s="13"/>
      <c r="AG8" s="13"/>
      <c r="AH8" s="1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52"/>
      <c r="D9" s="13"/>
      <c r="E9" s="13"/>
      <c r="F9" s="13"/>
      <c r="G9" s="13"/>
      <c r="H9" s="13"/>
      <c r="I9" s="52"/>
      <c r="J9" s="52"/>
      <c r="K9" s="13"/>
      <c r="L9" s="13"/>
      <c r="M9" s="13"/>
      <c r="N9" s="13"/>
      <c r="O9" s="13"/>
      <c r="P9" s="52"/>
      <c r="Q9" s="52"/>
      <c r="R9" s="13"/>
      <c r="S9" s="13"/>
      <c r="T9" s="13"/>
      <c r="U9" s="13"/>
      <c r="V9" s="13"/>
      <c r="W9" s="52"/>
      <c r="X9" s="52"/>
      <c r="Y9" s="13"/>
      <c r="Z9" s="13"/>
      <c r="AA9" s="13"/>
      <c r="AB9" s="13"/>
      <c r="AC9" s="13"/>
      <c r="AD9" s="52"/>
      <c r="AE9" s="52"/>
      <c r="AF9" s="13"/>
      <c r="AG9" s="13"/>
      <c r="AH9" s="1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52"/>
      <c r="D10" s="13"/>
      <c r="E10" s="13"/>
      <c r="F10" s="13"/>
      <c r="G10" s="13"/>
      <c r="H10" s="13"/>
      <c r="I10" s="52"/>
      <c r="J10" s="52"/>
      <c r="K10" s="13"/>
      <c r="L10" s="13"/>
      <c r="M10" s="13"/>
      <c r="N10" s="13"/>
      <c r="O10" s="13"/>
      <c r="P10" s="52"/>
      <c r="Q10" s="52"/>
      <c r="R10" s="13"/>
      <c r="S10" s="13"/>
      <c r="T10" s="13"/>
      <c r="U10" s="13"/>
      <c r="V10" s="13"/>
      <c r="W10" s="52"/>
      <c r="X10" s="52"/>
      <c r="Y10" s="13"/>
      <c r="Z10" s="13"/>
      <c r="AA10" s="13"/>
      <c r="AB10" s="13"/>
      <c r="AC10" s="13"/>
      <c r="AD10" s="52"/>
      <c r="AE10" s="52"/>
      <c r="AF10" s="13"/>
      <c r="AG10" s="13"/>
      <c r="AH10" s="1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52"/>
      <c r="D11" s="13"/>
      <c r="E11" s="13"/>
      <c r="F11" s="13"/>
      <c r="G11" s="13"/>
      <c r="H11" s="13"/>
      <c r="I11" s="52"/>
      <c r="J11" s="52"/>
      <c r="K11" s="13"/>
      <c r="L11" s="13"/>
      <c r="M11" s="13"/>
      <c r="N11" s="13"/>
      <c r="O11" s="13"/>
      <c r="P11" s="52"/>
      <c r="Q11" s="52"/>
      <c r="R11" s="13"/>
      <c r="S11" s="13"/>
      <c r="T11" s="13"/>
      <c r="U11" s="13"/>
      <c r="V11" s="13"/>
      <c r="W11" s="52"/>
      <c r="X11" s="52"/>
      <c r="Y11" s="13"/>
      <c r="Z11" s="13"/>
      <c r="AA11" s="13"/>
      <c r="AB11" s="13"/>
      <c r="AC11" s="13"/>
      <c r="AD11" s="52"/>
      <c r="AE11" s="52"/>
      <c r="AF11" s="13"/>
      <c r="AG11" s="13"/>
      <c r="AH11" s="1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52"/>
      <c r="D12" s="13"/>
      <c r="E12" s="13"/>
      <c r="F12" s="13"/>
      <c r="G12" s="13"/>
      <c r="H12" s="13"/>
      <c r="I12" s="52"/>
      <c r="J12" s="52"/>
      <c r="K12" s="13"/>
      <c r="L12" s="13"/>
      <c r="M12" s="13"/>
      <c r="N12" s="13"/>
      <c r="O12" s="13"/>
      <c r="P12" s="52"/>
      <c r="Q12" s="52"/>
      <c r="R12" s="13"/>
      <c r="S12" s="13"/>
      <c r="T12" s="13"/>
      <c r="U12" s="13"/>
      <c r="V12" s="13"/>
      <c r="W12" s="52"/>
      <c r="X12" s="52"/>
      <c r="Y12" s="13"/>
      <c r="Z12" s="13"/>
      <c r="AA12" s="13"/>
      <c r="AB12" s="13"/>
      <c r="AC12" s="13"/>
      <c r="AD12" s="52"/>
      <c r="AE12" s="52"/>
      <c r="AF12" s="13"/>
      <c r="AG12" s="13"/>
      <c r="AH12" s="1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52"/>
      <c r="D13" s="13"/>
      <c r="E13" s="13"/>
      <c r="F13" s="13"/>
      <c r="G13" s="13"/>
      <c r="H13" s="13"/>
      <c r="I13" s="52"/>
      <c r="J13" s="52"/>
      <c r="K13" s="13"/>
      <c r="L13" s="13"/>
      <c r="M13" s="13"/>
      <c r="N13" s="13"/>
      <c r="O13" s="13"/>
      <c r="P13" s="52"/>
      <c r="Q13" s="52"/>
      <c r="R13" s="13"/>
      <c r="S13" s="13"/>
      <c r="T13" s="13"/>
      <c r="U13" s="13"/>
      <c r="V13" s="13"/>
      <c r="W13" s="52"/>
      <c r="X13" s="52"/>
      <c r="Y13" s="13"/>
      <c r="Z13" s="13"/>
      <c r="AA13" s="13"/>
      <c r="AB13" s="13"/>
      <c r="AC13" s="13"/>
      <c r="AD13" s="52"/>
      <c r="AE13" s="52"/>
      <c r="AF13" s="13"/>
      <c r="AG13" s="13"/>
      <c r="AH13" s="1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52"/>
      <c r="D14" s="13"/>
      <c r="E14" s="13"/>
      <c r="F14" s="13"/>
      <c r="G14" s="13"/>
      <c r="H14" s="13"/>
      <c r="I14" s="52"/>
      <c r="J14" s="52"/>
      <c r="K14" s="13"/>
      <c r="L14" s="13"/>
      <c r="M14" s="13"/>
      <c r="N14" s="13"/>
      <c r="O14" s="13"/>
      <c r="P14" s="52"/>
      <c r="Q14" s="52"/>
      <c r="R14" s="13"/>
      <c r="S14" s="13"/>
      <c r="T14" s="13"/>
      <c r="U14" s="13"/>
      <c r="V14" s="13"/>
      <c r="W14" s="52"/>
      <c r="X14" s="52"/>
      <c r="Y14" s="13"/>
      <c r="Z14" s="13"/>
      <c r="AA14" s="13"/>
      <c r="AB14" s="13"/>
      <c r="AC14" s="13"/>
      <c r="AD14" s="52"/>
      <c r="AE14" s="52"/>
      <c r="AF14" s="13"/>
      <c r="AG14" s="13"/>
      <c r="AH14" s="1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52"/>
      <c r="D15" s="13"/>
      <c r="E15" s="13"/>
      <c r="F15" s="13"/>
      <c r="G15" s="13"/>
      <c r="H15" s="13"/>
      <c r="I15" s="52"/>
      <c r="J15" s="52"/>
      <c r="K15" s="13"/>
      <c r="L15" s="13"/>
      <c r="M15" s="13"/>
      <c r="N15" s="13"/>
      <c r="O15" s="13"/>
      <c r="P15" s="52"/>
      <c r="Q15" s="52"/>
      <c r="R15" s="13"/>
      <c r="S15" s="13"/>
      <c r="T15" s="13"/>
      <c r="U15" s="13"/>
      <c r="V15" s="13"/>
      <c r="W15" s="52"/>
      <c r="X15" s="52"/>
      <c r="Y15" s="13"/>
      <c r="Z15" s="13"/>
      <c r="AA15" s="13"/>
      <c r="AB15" s="13"/>
      <c r="AC15" s="13"/>
      <c r="AD15" s="52"/>
      <c r="AE15" s="52"/>
      <c r="AF15" s="13"/>
      <c r="AG15" s="13"/>
      <c r="AH15" s="1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52"/>
      <c r="D16" s="13"/>
      <c r="E16" s="13"/>
      <c r="F16" s="13"/>
      <c r="G16" s="13"/>
      <c r="H16" s="13"/>
      <c r="I16" s="52"/>
      <c r="J16" s="52"/>
      <c r="K16" s="13"/>
      <c r="L16" s="13"/>
      <c r="M16" s="13"/>
      <c r="N16" s="13"/>
      <c r="O16" s="13"/>
      <c r="P16" s="52"/>
      <c r="Q16" s="52"/>
      <c r="R16" s="13"/>
      <c r="S16" s="13"/>
      <c r="T16" s="13"/>
      <c r="U16" s="13"/>
      <c r="V16" s="13"/>
      <c r="W16" s="52"/>
      <c r="X16" s="52"/>
      <c r="Y16" s="13"/>
      <c r="Z16" s="13"/>
      <c r="AA16" s="13"/>
      <c r="AB16" s="13"/>
      <c r="AC16" s="13"/>
      <c r="AD16" s="52"/>
      <c r="AE16" s="52"/>
      <c r="AF16" s="13"/>
      <c r="AG16" s="13"/>
      <c r="AH16" s="1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52"/>
      <c r="D17" s="13"/>
      <c r="E17" s="13"/>
      <c r="F17" s="13"/>
      <c r="G17" s="13"/>
      <c r="H17" s="13"/>
      <c r="I17" s="52"/>
      <c r="J17" s="52"/>
      <c r="K17" s="13"/>
      <c r="L17" s="13"/>
      <c r="M17" s="13"/>
      <c r="N17" s="13"/>
      <c r="O17" s="13"/>
      <c r="P17" s="52"/>
      <c r="Q17" s="52"/>
      <c r="R17" s="13"/>
      <c r="S17" s="13"/>
      <c r="T17" s="13"/>
      <c r="U17" s="13"/>
      <c r="V17" s="13"/>
      <c r="W17" s="52"/>
      <c r="X17" s="52"/>
      <c r="Y17" s="13"/>
      <c r="Z17" s="13"/>
      <c r="AA17" s="13"/>
      <c r="AB17" s="13"/>
      <c r="AC17" s="13"/>
      <c r="AD17" s="52"/>
      <c r="AE17" s="52"/>
      <c r="AF17" s="13"/>
      <c r="AG17" s="13"/>
      <c r="AH17" s="1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52"/>
      <c r="D18" s="13"/>
      <c r="E18" s="13"/>
      <c r="F18" s="13"/>
      <c r="G18" s="13"/>
      <c r="H18" s="13"/>
      <c r="I18" s="52"/>
      <c r="J18" s="52"/>
      <c r="K18" s="13"/>
      <c r="L18" s="13"/>
      <c r="M18" s="13"/>
      <c r="N18" s="13"/>
      <c r="O18" s="13"/>
      <c r="P18" s="52"/>
      <c r="Q18" s="52"/>
      <c r="R18" s="13"/>
      <c r="S18" s="13"/>
      <c r="T18" s="13"/>
      <c r="U18" s="13"/>
      <c r="V18" s="13"/>
      <c r="W18" s="52"/>
      <c r="X18" s="52"/>
      <c r="Y18" s="13"/>
      <c r="Z18" s="13"/>
      <c r="AA18" s="13"/>
      <c r="AB18" s="13"/>
      <c r="AC18" s="13"/>
      <c r="AD18" s="52"/>
      <c r="AE18" s="52"/>
      <c r="AF18" s="13"/>
      <c r="AG18" s="13"/>
      <c r="AH18" s="1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52"/>
      <c r="D19" s="13"/>
      <c r="E19" s="13"/>
      <c r="F19" s="13"/>
      <c r="G19" s="13"/>
      <c r="H19" s="13"/>
      <c r="I19" s="52"/>
      <c r="J19" s="52"/>
      <c r="K19" s="13"/>
      <c r="L19" s="13"/>
      <c r="M19" s="13"/>
      <c r="N19" s="13"/>
      <c r="O19" s="13"/>
      <c r="P19" s="52"/>
      <c r="Q19" s="52"/>
      <c r="R19" s="13"/>
      <c r="S19" s="13"/>
      <c r="T19" s="13"/>
      <c r="U19" s="13"/>
      <c r="V19" s="13"/>
      <c r="W19" s="52"/>
      <c r="X19" s="52"/>
      <c r="Y19" s="13"/>
      <c r="Z19" s="13"/>
      <c r="AA19" s="13"/>
      <c r="AB19" s="13"/>
      <c r="AC19" s="13"/>
      <c r="AD19" s="52"/>
      <c r="AE19" s="52"/>
      <c r="AF19" s="13"/>
      <c r="AG19" s="13"/>
      <c r="AH19" s="1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52"/>
      <c r="D20" s="13"/>
      <c r="E20" s="13"/>
      <c r="F20" s="13"/>
      <c r="G20" s="13"/>
      <c r="H20" s="13"/>
      <c r="I20" s="52"/>
      <c r="J20" s="52"/>
      <c r="K20" s="13"/>
      <c r="L20" s="13"/>
      <c r="M20" s="13"/>
      <c r="N20" s="13"/>
      <c r="O20" s="13"/>
      <c r="P20" s="52"/>
      <c r="Q20" s="52"/>
      <c r="R20" s="13"/>
      <c r="S20" s="13"/>
      <c r="T20" s="13"/>
      <c r="U20" s="13"/>
      <c r="V20" s="13"/>
      <c r="W20" s="52"/>
      <c r="X20" s="52"/>
      <c r="Y20" s="13"/>
      <c r="Z20" s="13"/>
      <c r="AA20" s="13"/>
      <c r="AB20" s="13"/>
      <c r="AC20" s="13"/>
      <c r="AD20" s="52"/>
      <c r="AE20" s="52"/>
      <c r="AF20" s="13"/>
      <c r="AG20" s="13"/>
      <c r="AH20" s="1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52"/>
      <c r="D21" s="13"/>
      <c r="E21" s="13"/>
      <c r="F21" s="13"/>
      <c r="G21" s="13"/>
      <c r="H21" s="13"/>
      <c r="I21" s="52"/>
      <c r="J21" s="52"/>
      <c r="K21" s="13"/>
      <c r="L21" s="13"/>
      <c r="M21" s="13"/>
      <c r="N21" s="13"/>
      <c r="O21" s="13"/>
      <c r="P21" s="52"/>
      <c r="Q21" s="52"/>
      <c r="R21" s="13"/>
      <c r="S21" s="13"/>
      <c r="T21" s="13"/>
      <c r="U21" s="13"/>
      <c r="V21" s="13"/>
      <c r="W21" s="52"/>
      <c r="X21" s="52"/>
      <c r="Y21" s="13"/>
      <c r="Z21" s="13"/>
      <c r="AA21" s="13"/>
      <c r="AB21" s="13"/>
      <c r="AC21" s="13"/>
      <c r="AD21" s="52"/>
      <c r="AE21" s="52"/>
      <c r="AF21" s="13"/>
      <c r="AG21" s="13"/>
      <c r="AH21" s="1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52"/>
      <c r="D22" s="13"/>
      <c r="E22" s="13"/>
      <c r="F22" s="13"/>
      <c r="G22" s="13"/>
      <c r="H22" s="13"/>
      <c r="I22" s="52"/>
      <c r="J22" s="52"/>
      <c r="K22" s="13"/>
      <c r="L22" s="13"/>
      <c r="M22" s="13"/>
      <c r="N22" s="13"/>
      <c r="O22" s="13"/>
      <c r="P22" s="52"/>
      <c r="Q22" s="52"/>
      <c r="R22" s="13"/>
      <c r="S22" s="13"/>
      <c r="T22" s="13"/>
      <c r="U22" s="13"/>
      <c r="V22" s="13"/>
      <c r="W22" s="52"/>
      <c r="X22" s="52"/>
      <c r="Y22" s="13"/>
      <c r="Z22" s="13"/>
      <c r="AA22" s="13"/>
      <c r="AB22" s="13"/>
      <c r="AC22" s="13"/>
      <c r="AD22" s="52"/>
      <c r="AE22" s="52"/>
      <c r="AF22" s="13"/>
      <c r="AG22" s="13"/>
      <c r="AH22" s="1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52"/>
      <c r="D23" s="13"/>
      <c r="E23" s="13"/>
      <c r="F23" s="13"/>
      <c r="G23" s="13"/>
      <c r="H23" s="13"/>
      <c r="I23" s="52"/>
      <c r="J23" s="52"/>
      <c r="K23" s="13"/>
      <c r="L23" s="13"/>
      <c r="M23" s="13"/>
      <c r="N23" s="13"/>
      <c r="O23" s="13"/>
      <c r="P23" s="52"/>
      <c r="Q23" s="52"/>
      <c r="R23" s="13"/>
      <c r="S23" s="13"/>
      <c r="T23" s="13"/>
      <c r="U23" s="13"/>
      <c r="V23" s="13"/>
      <c r="W23" s="52"/>
      <c r="X23" s="52"/>
      <c r="Y23" s="13"/>
      <c r="Z23" s="13"/>
      <c r="AA23" s="13"/>
      <c r="AB23" s="13"/>
      <c r="AC23" s="13"/>
      <c r="AD23" s="52"/>
      <c r="AE23" s="52"/>
      <c r="AF23" s="13"/>
      <c r="AG23" s="13"/>
      <c r="AH23" s="1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52"/>
      <c r="D24" s="13"/>
      <c r="E24" s="13"/>
      <c r="F24" s="13"/>
      <c r="G24" s="13"/>
      <c r="H24" s="13"/>
      <c r="I24" s="52"/>
      <c r="J24" s="52"/>
      <c r="K24" s="13"/>
      <c r="L24" s="13"/>
      <c r="M24" s="13"/>
      <c r="N24" s="13"/>
      <c r="O24" s="13"/>
      <c r="P24" s="52"/>
      <c r="Q24" s="52"/>
      <c r="R24" s="13"/>
      <c r="S24" s="13"/>
      <c r="T24" s="13"/>
      <c r="U24" s="13"/>
      <c r="V24" s="13"/>
      <c r="W24" s="52"/>
      <c r="X24" s="52"/>
      <c r="Y24" s="13"/>
      <c r="Z24" s="13"/>
      <c r="AA24" s="13"/>
      <c r="AB24" s="13"/>
      <c r="AC24" s="13"/>
      <c r="AD24" s="52"/>
      <c r="AE24" s="52"/>
      <c r="AF24" s="13"/>
      <c r="AG24" s="13"/>
      <c r="AH24" s="1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52"/>
      <c r="D25" s="13"/>
      <c r="E25" s="13"/>
      <c r="F25" s="13"/>
      <c r="G25" s="13"/>
      <c r="H25" s="13"/>
      <c r="I25" s="52"/>
      <c r="J25" s="52"/>
      <c r="K25" s="13"/>
      <c r="L25" s="13"/>
      <c r="M25" s="13"/>
      <c r="N25" s="13"/>
      <c r="O25" s="13"/>
      <c r="P25" s="52"/>
      <c r="Q25" s="52"/>
      <c r="R25" s="13"/>
      <c r="S25" s="13"/>
      <c r="T25" s="13"/>
      <c r="U25" s="13"/>
      <c r="V25" s="13"/>
      <c r="W25" s="52"/>
      <c r="X25" s="52"/>
      <c r="Y25" s="13"/>
      <c r="Z25" s="13"/>
      <c r="AA25" s="13"/>
      <c r="AB25" s="13"/>
      <c r="AC25" s="13"/>
      <c r="AD25" s="52"/>
      <c r="AE25" s="52"/>
      <c r="AF25" s="13"/>
      <c r="AG25" s="13"/>
      <c r="AH25" s="1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52"/>
      <c r="D26" s="13"/>
      <c r="E26" s="13"/>
      <c r="F26" s="13"/>
      <c r="G26" s="13"/>
      <c r="H26" s="13"/>
      <c r="I26" s="52"/>
      <c r="J26" s="52"/>
      <c r="K26" s="13"/>
      <c r="L26" s="13"/>
      <c r="M26" s="13"/>
      <c r="N26" s="13"/>
      <c r="O26" s="13"/>
      <c r="P26" s="52"/>
      <c r="Q26" s="52"/>
      <c r="R26" s="13"/>
      <c r="S26" s="13"/>
      <c r="T26" s="13"/>
      <c r="U26" s="13"/>
      <c r="V26" s="13"/>
      <c r="W26" s="52"/>
      <c r="X26" s="52"/>
      <c r="Y26" s="13"/>
      <c r="Z26" s="13"/>
      <c r="AA26" s="13"/>
      <c r="AB26" s="13"/>
      <c r="AC26" s="13"/>
      <c r="AD26" s="52"/>
      <c r="AE26" s="52"/>
      <c r="AF26" s="13"/>
      <c r="AG26" s="13"/>
      <c r="AH26" s="1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52"/>
      <c r="D27" s="13"/>
      <c r="E27" s="13"/>
      <c r="F27" s="13"/>
      <c r="G27" s="13"/>
      <c r="H27" s="13"/>
      <c r="I27" s="52"/>
      <c r="J27" s="52"/>
      <c r="K27" s="13"/>
      <c r="L27" s="13"/>
      <c r="M27" s="13"/>
      <c r="N27" s="13"/>
      <c r="O27" s="13"/>
      <c r="P27" s="52"/>
      <c r="Q27" s="52"/>
      <c r="R27" s="13"/>
      <c r="S27" s="13"/>
      <c r="T27" s="13"/>
      <c r="U27" s="13"/>
      <c r="V27" s="13"/>
      <c r="W27" s="52"/>
      <c r="X27" s="52"/>
      <c r="Y27" s="13"/>
      <c r="Z27" s="13"/>
      <c r="AA27" s="13"/>
      <c r="AB27" s="13"/>
      <c r="AC27" s="13"/>
      <c r="AD27" s="52"/>
      <c r="AE27" s="52"/>
      <c r="AF27" s="13"/>
      <c r="AG27" s="13"/>
      <c r="AH27" s="1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52"/>
      <c r="D28" s="13"/>
      <c r="E28" s="13"/>
      <c r="F28" s="13"/>
      <c r="G28" s="13"/>
      <c r="H28" s="13"/>
      <c r="I28" s="52"/>
      <c r="J28" s="52"/>
      <c r="K28" s="13"/>
      <c r="L28" s="13"/>
      <c r="M28" s="13"/>
      <c r="N28" s="13"/>
      <c r="O28" s="13"/>
      <c r="P28" s="52"/>
      <c r="Q28" s="52"/>
      <c r="R28" s="13"/>
      <c r="S28" s="13"/>
      <c r="T28" s="13"/>
      <c r="U28" s="13"/>
      <c r="V28" s="13"/>
      <c r="W28" s="52"/>
      <c r="X28" s="52"/>
      <c r="Y28" s="13"/>
      <c r="Z28" s="13"/>
      <c r="AA28" s="13"/>
      <c r="AB28" s="13"/>
      <c r="AC28" s="13"/>
      <c r="AD28" s="52"/>
      <c r="AE28" s="52"/>
      <c r="AF28" s="13"/>
      <c r="AG28" s="13"/>
      <c r="AH28" s="1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52"/>
      <c r="D29" s="13"/>
      <c r="E29" s="13"/>
      <c r="F29" s="13"/>
      <c r="G29" s="13"/>
      <c r="H29" s="13"/>
      <c r="I29" s="52"/>
      <c r="J29" s="52"/>
      <c r="K29" s="13"/>
      <c r="L29" s="13"/>
      <c r="M29" s="13"/>
      <c r="N29" s="13"/>
      <c r="O29" s="13"/>
      <c r="P29" s="52"/>
      <c r="Q29" s="52"/>
      <c r="R29" s="13"/>
      <c r="S29" s="13"/>
      <c r="T29" s="13"/>
      <c r="U29" s="13"/>
      <c r="V29" s="13"/>
      <c r="W29" s="52"/>
      <c r="X29" s="52"/>
      <c r="Y29" s="13"/>
      <c r="Z29" s="13"/>
      <c r="AA29" s="13"/>
      <c r="AB29" s="13"/>
      <c r="AC29" s="13"/>
      <c r="AD29" s="52"/>
      <c r="AE29" s="52"/>
      <c r="AF29" s="13"/>
      <c r="AG29" s="13"/>
      <c r="AH29" s="1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52"/>
      <c r="D30" s="13"/>
      <c r="E30" s="13"/>
      <c r="F30" s="13"/>
      <c r="G30" s="13"/>
      <c r="H30" s="13"/>
      <c r="I30" s="52"/>
      <c r="J30" s="52"/>
      <c r="K30" s="13"/>
      <c r="L30" s="13"/>
      <c r="M30" s="13"/>
      <c r="N30" s="13"/>
      <c r="O30" s="13"/>
      <c r="P30" s="52"/>
      <c r="Q30" s="52"/>
      <c r="R30" s="13"/>
      <c r="S30" s="13"/>
      <c r="T30" s="13"/>
      <c r="U30" s="13"/>
      <c r="V30" s="13"/>
      <c r="W30" s="52"/>
      <c r="X30" s="52"/>
      <c r="Y30" s="13"/>
      <c r="Z30" s="13"/>
      <c r="AA30" s="13"/>
      <c r="AB30" s="13"/>
      <c r="AC30" s="13"/>
      <c r="AD30" s="52"/>
      <c r="AE30" s="52"/>
      <c r="AF30" s="13"/>
      <c r="AG30" s="13"/>
      <c r="AH30" s="1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52"/>
      <c r="D31" s="13"/>
      <c r="E31" s="13"/>
      <c r="F31" s="13"/>
      <c r="G31" s="13"/>
      <c r="H31" s="13"/>
      <c r="I31" s="52"/>
      <c r="J31" s="52"/>
      <c r="K31" s="13"/>
      <c r="L31" s="13"/>
      <c r="M31" s="13"/>
      <c r="N31" s="13"/>
      <c r="O31" s="13"/>
      <c r="P31" s="52"/>
      <c r="Q31" s="52"/>
      <c r="R31" s="13"/>
      <c r="S31" s="13"/>
      <c r="T31" s="13"/>
      <c r="U31" s="13"/>
      <c r="V31" s="13"/>
      <c r="W31" s="52"/>
      <c r="X31" s="52"/>
      <c r="Y31" s="13"/>
      <c r="Z31" s="13"/>
      <c r="AA31" s="13"/>
      <c r="AB31" s="13"/>
      <c r="AC31" s="13"/>
      <c r="AD31" s="52"/>
      <c r="AE31" s="52"/>
      <c r="AF31" s="13"/>
      <c r="AG31" s="13"/>
      <c r="AH31" s="1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52"/>
      <c r="D32" s="13"/>
      <c r="E32" s="13"/>
      <c r="F32" s="13"/>
      <c r="G32" s="13"/>
      <c r="H32" s="13"/>
      <c r="I32" s="52"/>
      <c r="J32" s="52"/>
      <c r="K32" s="13"/>
      <c r="L32" s="13"/>
      <c r="M32" s="13"/>
      <c r="N32" s="13"/>
      <c r="O32" s="13"/>
      <c r="P32" s="52"/>
      <c r="Q32" s="52"/>
      <c r="R32" s="13"/>
      <c r="S32" s="13"/>
      <c r="T32" s="13"/>
      <c r="U32" s="13"/>
      <c r="V32" s="13"/>
      <c r="W32" s="52"/>
      <c r="X32" s="52"/>
      <c r="Y32" s="13"/>
      <c r="Z32" s="13"/>
      <c r="AA32" s="13"/>
      <c r="AB32" s="13"/>
      <c r="AC32" s="13"/>
      <c r="AD32" s="52"/>
      <c r="AE32" s="52"/>
      <c r="AF32" s="13"/>
      <c r="AG32" s="13"/>
      <c r="AH32" s="1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52"/>
      <c r="D33" s="13"/>
      <c r="E33" s="13"/>
      <c r="F33" s="13"/>
      <c r="G33" s="13"/>
      <c r="H33" s="13"/>
      <c r="I33" s="52"/>
      <c r="J33" s="52"/>
      <c r="K33" s="13"/>
      <c r="L33" s="13"/>
      <c r="M33" s="13"/>
      <c r="N33" s="13"/>
      <c r="O33" s="13"/>
      <c r="P33" s="52"/>
      <c r="Q33" s="52"/>
      <c r="R33" s="13"/>
      <c r="S33" s="13"/>
      <c r="T33" s="13"/>
      <c r="U33" s="13"/>
      <c r="V33" s="13"/>
      <c r="W33" s="52"/>
      <c r="X33" s="52"/>
      <c r="Y33" s="13"/>
      <c r="Z33" s="13"/>
      <c r="AA33" s="13"/>
      <c r="AB33" s="13"/>
      <c r="AC33" s="13"/>
      <c r="AD33" s="52"/>
      <c r="AE33" s="52"/>
      <c r="AF33" s="13"/>
      <c r="AG33" s="13"/>
      <c r="AH33" s="1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52"/>
      <c r="D34" s="13"/>
      <c r="E34" s="13"/>
      <c r="F34" s="13"/>
      <c r="G34" s="13"/>
      <c r="H34" s="13"/>
      <c r="I34" s="52"/>
      <c r="J34" s="52"/>
      <c r="K34" s="13"/>
      <c r="L34" s="13"/>
      <c r="M34" s="13"/>
      <c r="N34" s="13"/>
      <c r="O34" s="13"/>
      <c r="P34" s="52"/>
      <c r="Q34" s="52"/>
      <c r="R34" s="13"/>
      <c r="S34" s="13"/>
      <c r="T34" s="13"/>
      <c r="U34" s="13"/>
      <c r="V34" s="13"/>
      <c r="W34" s="52"/>
      <c r="X34" s="52"/>
      <c r="Y34" s="13"/>
      <c r="Z34" s="13"/>
      <c r="AA34" s="13"/>
      <c r="AB34" s="13"/>
      <c r="AC34" s="13"/>
      <c r="AD34" s="52"/>
      <c r="AE34" s="52"/>
      <c r="AF34" s="13"/>
      <c r="AG34" s="13"/>
      <c r="AH34" s="1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52"/>
      <c r="D35" s="13"/>
      <c r="E35" s="13"/>
      <c r="F35" s="13"/>
      <c r="G35" s="13"/>
      <c r="H35" s="13"/>
      <c r="I35" s="52"/>
      <c r="J35" s="52"/>
      <c r="K35" s="13"/>
      <c r="L35" s="13"/>
      <c r="M35" s="13"/>
      <c r="N35" s="13"/>
      <c r="O35" s="13"/>
      <c r="P35" s="52"/>
      <c r="Q35" s="52"/>
      <c r="R35" s="13"/>
      <c r="S35" s="13"/>
      <c r="T35" s="13"/>
      <c r="U35" s="13"/>
      <c r="V35" s="13"/>
      <c r="W35" s="52"/>
      <c r="X35" s="52"/>
      <c r="Y35" s="13"/>
      <c r="Z35" s="13"/>
      <c r="AA35" s="13"/>
      <c r="AB35" s="13"/>
      <c r="AC35" s="13"/>
      <c r="AD35" s="52"/>
      <c r="AE35" s="52"/>
      <c r="AF35" s="13"/>
      <c r="AG35" s="13"/>
      <c r="AH35" s="1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52"/>
      <c r="D36" s="13"/>
      <c r="E36" s="13"/>
      <c r="F36" s="13"/>
      <c r="G36" s="13"/>
      <c r="H36" s="13"/>
      <c r="I36" s="52"/>
      <c r="J36" s="52"/>
      <c r="K36" s="13"/>
      <c r="L36" s="13"/>
      <c r="M36" s="13"/>
      <c r="N36" s="13"/>
      <c r="O36" s="13"/>
      <c r="P36" s="52"/>
      <c r="Q36" s="52"/>
      <c r="R36" s="13"/>
      <c r="S36" s="13"/>
      <c r="T36" s="13"/>
      <c r="U36" s="13"/>
      <c r="V36" s="13"/>
      <c r="W36" s="52"/>
      <c r="X36" s="52"/>
      <c r="Y36" s="13"/>
      <c r="Z36" s="13"/>
      <c r="AA36" s="13"/>
      <c r="AB36" s="13"/>
      <c r="AC36" s="13"/>
      <c r="AD36" s="52"/>
      <c r="AE36" s="52"/>
      <c r="AF36" s="13"/>
      <c r="AG36" s="13"/>
      <c r="AH36" s="1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53">
        <f>SUM(C7:C36)</f>
        <v>0</v>
      </c>
      <c r="D37" s="16">
        <f t="shared" ref="D37:AH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53">
        <f t="shared" si="3"/>
        <v>0</v>
      </c>
      <c r="J37" s="53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53">
        <f t="shared" si="3"/>
        <v>0</v>
      </c>
      <c r="Q37" s="53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53">
        <f t="shared" si="3"/>
        <v>0</v>
      </c>
      <c r="AE37" s="53">
        <f t="shared" si="3"/>
        <v>0</v>
      </c>
      <c r="AF37" s="16">
        <f t="shared" si="3"/>
        <v>0</v>
      </c>
      <c r="AG37" s="16">
        <f t="shared" si="3"/>
        <v>0</v>
      </c>
      <c r="AH37" s="16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37:B37"/>
    <mergeCell ref="AI5:AI6"/>
    <mergeCell ref="E2:AE2"/>
    <mergeCell ref="E3:AE3"/>
    <mergeCell ref="B1:D1"/>
    <mergeCell ref="B2:D2"/>
    <mergeCell ref="B3:D3"/>
    <mergeCell ref="A5:B5"/>
    <mergeCell ref="AH5:AH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B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158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  <c r="AI2" s="75"/>
    </row>
    <row r="3" spans="1:158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  <c r="AI3" s="75"/>
    </row>
    <row r="4" spans="1:158" ht="34.5" customHeight="1" x14ac:dyDescent="0.25">
      <c r="A4" s="77" t="s">
        <v>4</v>
      </c>
      <c r="B4" s="86">
        <f>+DATES!A26</f>
        <v>45658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80"/>
    </row>
    <row r="5" spans="1:158" s="8" customFormat="1" ht="15.6" x14ac:dyDescent="0.25">
      <c r="A5" s="100" t="s">
        <v>1</v>
      </c>
      <c r="B5" s="101"/>
      <c r="C5" s="61">
        <f>+C6</f>
        <v>45658</v>
      </c>
      <c r="D5" s="82">
        <f t="shared" ref="D5:AG5" si="0">+D6</f>
        <v>45659</v>
      </c>
      <c r="E5" s="82">
        <f t="shared" si="0"/>
        <v>45660</v>
      </c>
      <c r="F5" s="60">
        <f t="shared" si="0"/>
        <v>45661</v>
      </c>
      <c r="G5" s="60">
        <f t="shared" si="0"/>
        <v>45662</v>
      </c>
      <c r="H5" s="60">
        <f t="shared" si="0"/>
        <v>45663</v>
      </c>
      <c r="I5" s="82">
        <f t="shared" si="0"/>
        <v>45664</v>
      </c>
      <c r="J5" s="82">
        <f t="shared" si="0"/>
        <v>45665</v>
      </c>
      <c r="K5" s="82">
        <f t="shared" si="0"/>
        <v>45666</v>
      </c>
      <c r="L5" s="82">
        <f t="shared" si="0"/>
        <v>45667</v>
      </c>
      <c r="M5" s="60">
        <f t="shared" si="0"/>
        <v>45668</v>
      </c>
      <c r="N5" s="60">
        <f t="shared" si="0"/>
        <v>45669</v>
      </c>
      <c r="O5" s="82">
        <f t="shared" si="0"/>
        <v>45670</v>
      </c>
      <c r="P5" s="82">
        <f t="shared" si="0"/>
        <v>45671</v>
      </c>
      <c r="Q5" s="82">
        <f t="shared" si="0"/>
        <v>45672</v>
      </c>
      <c r="R5" s="82">
        <f t="shared" si="0"/>
        <v>45673</v>
      </c>
      <c r="S5" s="82">
        <f t="shared" si="0"/>
        <v>45674</v>
      </c>
      <c r="T5" s="60">
        <f t="shared" si="0"/>
        <v>45675</v>
      </c>
      <c r="U5" s="60">
        <f t="shared" si="0"/>
        <v>45676</v>
      </c>
      <c r="V5" s="82">
        <f t="shared" si="0"/>
        <v>45677</v>
      </c>
      <c r="W5" s="82">
        <f t="shared" si="0"/>
        <v>45678</v>
      </c>
      <c r="X5" s="82">
        <f t="shared" si="0"/>
        <v>45679</v>
      </c>
      <c r="Y5" s="82">
        <f t="shared" si="0"/>
        <v>45680</v>
      </c>
      <c r="Z5" s="82">
        <f t="shared" si="0"/>
        <v>45681</v>
      </c>
      <c r="AA5" s="60">
        <f t="shared" si="0"/>
        <v>45682</v>
      </c>
      <c r="AB5" s="60">
        <f t="shared" si="0"/>
        <v>45683</v>
      </c>
      <c r="AC5" s="82">
        <f t="shared" si="0"/>
        <v>45684</v>
      </c>
      <c r="AD5" s="82">
        <f t="shared" si="0"/>
        <v>45685</v>
      </c>
      <c r="AE5" s="82">
        <f t="shared" si="0"/>
        <v>45686</v>
      </c>
      <c r="AF5" s="82">
        <f t="shared" si="0"/>
        <v>45687</v>
      </c>
      <c r="AG5" s="82">
        <f t="shared" si="0"/>
        <v>45688</v>
      </c>
      <c r="AH5" s="123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8">
        <f>+B4</f>
        <v>45658</v>
      </c>
      <c r="D6" s="59">
        <f>+C6+1</f>
        <v>45659</v>
      </c>
      <c r="E6" s="59">
        <f t="shared" ref="E6:AG6" si="1">+D6+1</f>
        <v>45660</v>
      </c>
      <c r="F6" s="58">
        <f t="shared" si="1"/>
        <v>45661</v>
      </c>
      <c r="G6" s="58">
        <f t="shared" si="1"/>
        <v>45662</v>
      </c>
      <c r="H6" s="58">
        <f t="shared" si="1"/>
        <v>45663</v>
      </c>
      <c r="I6" s="59">
        <f t="shared" si="1"/>
        <v>45664</v>
      </c>
      <c r="J6" s="59">
        <f t="shared" si="1"/>
        <v>45665</v>
      </c>
      <c r="K6" s="59">
        <f t="shared" si="1"/>
        <v>45666</v>
      </c>
      <c r="L6" s="59">
        <f t="shared" si="1"/>
        <v>45667</v>
      </c>
      <c r="M6" s="58">
        <f t="shared" si="1"/>
        <v>45668</v>
      </c>
      <c r="N6" s="58">
        <f t="shared" si="1"/>
        <v>45669</v>
      </c>
      <c r="O6" s="59">
        <f t="shared" si="1"/>
        <v>45670</v>
      </c>
      <c r="P6" s="59">
        <f t="shared" si="1"/>
        <v>45671</v>
      </c>
      <c r="Q6" s="59">
        <f t="shared" si="1"/>
        <v>45672</v>
      </c>
      <c r="R6" s="59">
        <f t="shared" si="1"/>
        <v>45673</v>
      </c>
      <c r="S6" s="59">
        <f t="shared" si="1"/>
        <v>45674</v>
      </c>
      <c r="T6" s="58">
        <f t="shared" si="1"/>
        <v>45675</v>
      </c>
      <c r="U6" s="58">
        <f t="shared" si="1"/>
        <v>45676</v>
      </c>
      <c r="V6" s="59">
        <f t="shared" si="1"/>
        <v>45677</v>
      </c>
      <c r="W6" s="59">
        <f t="shared" si="1"/>
        <v>45678</v>
      </c>
      <c r="X6" s="59">
        <f t="shared" si="1"/>
        <v>45679</v>
      </c>
      <c r="Y6" s="59">
        <f t="shared" si="1"/>
        <v>45680</v>
      </c>
      <c r="Z6" s="59">
        <f t="shared" si="1"/>
        <v>45681</v>
      </c>
      <c r="AA6" s="58">
        <f t="shared" si="1"/>
        <v>45682</v>
      </c>
      <c r="AB6" s="58">
        <f t="shared" si="1"/>
        <v>45683</v>
      </c>
      <c r="AC6" s="59">
        <f t="shared" si="1"/>
        <v>45684</v>
      </c>
      <c r="AD6" s="59">
        <f t="shared" si="1"/>
        <v>45685</v>
      </c>
      <c r="AE6" s="59">
        <f t="shared" si="1"/>
        <v>45686</v>
      </c>
      <c r="AF6" s="59">
        <f t="shared" si="1"/>
        <v>45687</v>
      </c>
      <c r="AG6" s="59">
        <f t="shared" si="1"/>
        <v>45688</v>
      </c>
      <c r="AH6" s="124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52"/>
      <c r="D7" s="83"/>
      <c r="E7" s="83"/>
      <c r="F7" s="52"/>
      <c r="G7" s="52"/>
      <c r="H7" s="52"/>
      <c r="I7" s="83"/>
      <c r="J7" s="83"/>
      <c r="K7" s="83"/>
      <c r="L7" s="83"/>
      <c r="M7" s="52"/>
      <c r="N7" s="52"/>
      <c r="O7" s="83"/>
      <c r="P7" s="83"/>
      <c r="Q7" s="83"/>
      <c r="R7" s="83"/>
      <c r="S7" s="83"/>
      <c r="T7" s="52"/>
      <c r="U7" s="52"/>
      <c r="V7" s="83"/>
      <c r="W7" s="83"/>
      <c r="X7" s="83"/>
      <c r="Y7" s="83"/>
      <c r="Z7" s="83"/>
      <c r="AA7" s="52"/>
      <c r="AB7" s="52"/>
      <c r="AC7" s="83"/>
      <c r="AD7" s="83"/>
      <c r="AE7" s="83"/>
      <c r="AF7" s="83"/>
      <c r="AG7" s="83"/>
      <c r="AH7" s="8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52"/>
      <c r="D8" s="83"/>
      <c r="E8" s="83"/>
      <c r="F8" s="52"/>
      <c r="G8" s="52"/>
      <c r="H8" s="52"/>
      <c r="I8" s="83"/>
      <c r="J8" s="83"/>
      <c r="K8" s="83"/>
      <c r="L8" s="83"/>
      <c r="M8" s="52"/>
      <c r="N8" s="52"/>
      <c r="O8" s="83"/>
      <c r="P8" s="83"/>
      <c r="Q8" s="83"/>
      <c r="R8" s="83"/>
      <c r="S8" s="83"/>
      <c r="T8" s="52"/>
      <c r="U8" s="52"/>
      <c r="V8" s="83"/>
      <c r="W8" s="83"/>
      <c r="X8" s="83"/>
      <c r="Y8" s="83"/>
      <c r="Z8" s="83"/>
      <c r="AA8" s="52"/>
      <c r="AB8" s="52"/>
      <c r="AC8" s="83"/>
      <c r="AD8" s="83"/>
      <c r="AE8" s="83"/>
      <c r="AF8" s="83"/>
      <c r="AG8" s="83"/>
      <c r="AH8" s="8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52"/>
      <c r="D9" s="83"/>
      <c r="E9" s="83"/>
      <c r="F9" s="52"/>
      <c r="G9" s="52"/>
      <c r="H9" s="52"/>
      <c r="I9" s="83"/>
      <c r="J9" s="83"/>
      <c r="K9" s="83"/>
      <c r="L9" s="83"/>
      <c r="M9" s="52"/>
      <c r="N9" s="52"/>
      <c r="O9" s="83"/>
      <c r="P9" s="83"/>
      <c r="Q9" s="83"/>
      <c r="R9" s="83"/>
      <c r="S9" s="83"/>
      <c r="T9" s="52"/>
      <c r="U9" s="52"/>
      <c r="V9" s="83"/>
      <c r="W9" s="83"/>
      <c r="X9" s="83"/>
      <c r="Y9" s="83"/>
      <c r="Z9" s="83"/>
      <c r="AA9" s="52"/>
      <c r="AB9" s="52"/>
      <c r="AC9" s="83"/>
      <c r="AD9" s="83"/>
      <c r="AE9" s="83"/>
      <c r="AF9" s="83"/>
      <c r="AG9" s="83"/>
      <c r="AH9" s="8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52"/>
      <c r="D10" s="83"/>
      <c r="E10" s="83"/>
      <c r="F10" s="52"/>
      <c r="G10" s="52"/>
      <c r="H10" s="52"/>
      <c r="I10" s="83"/>
      <c r="J10" s="83"/>
      <c r="K10" s="83"/>
      <c r="L10" s="83"/>
      <c r="M10" s="52"/>
      <c r="N10" s="52"/>
      <c r="O10" s="83"/>
      <c r="P10" s="83"/>
      <c r="Q10" s="83"/>
      <c r="R10" s="83"/>
      <c r="S10" s="83"/>
      <c r="T10" s="52"/>
      <c r="U10" s="52"/>
      <c r="V10" s="83"/>
      <c r="W10" s="83"/>
      <c r="X10" s="83"/>
      <c r="Y10" s="83"/>
      <c r="Z10" s="83"/>
      <c r="AA10" s="52"/>
      <c r="AB10" s="52"/>
      <c r="AC10" s="83"/>
      <c r="AD10" s="83"/>
      <c r="AE10" s="83"/>
      <c r="AF10" s="83"/>
      <c r="AG10" s="83"/>
      <c r="AH10" s="8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52"/>
      <c r="D11" s="83"/>
      <c r="E11" s="83"/>
      <c r="F11" s="52"/>
      <c r="G11" s="52"/>
      <c r="H11" s="52"/>
      <c r="I11" s="83"/>
      <c r="J11" s="83"/>
      <c r="K11" s="83"/>
      <c r="L11" s="83"/>
      <c r="M11" s="52"/>
      <c r="N11" s="52"/>
      <c r="O11" s="83"/>
      <c r="P11" s="83"/>
      <c r="Q11" s="83"/>
      <c r="R11" s="83"/>
      <c r="S11" s="83"/>
      <c r="T11" s="52"/>
      <c r="U11" s="52"/>
      <c r="V11" s="83"/>
      <c r="W11" s="83"/>
      <c r="X11" s="83"/>
      <c r="Y11" s="83"/>
      <c r="Z11" s="83"/>
      <c r="AA11" s="52"/>
      <c r="AB11" s="52"/>
      <c r="AC11" s="83"/>
      <c r="AD11" s="83"/>
      <c r="AE11" s="83"/>
      <c r="AF11" s="83"/>
      <c r="AG11" s="83"/>
      <c r="AH11" s="8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52"/>
      <c r="D12" s="83"/>
      <c r="E12" s="83"/>
      <c r="F12" s="52"/>
      <c r="G12" s="52"/>
      <c r="H12" s="52"/>
      <c r="I12" s="83"/>
      <c r="J12" s="83"/>
      <c r="K12" s="83"/>
      <c r="L12" s="83"/>
      <c r="M12" s="52"/>
      <c r="N12" s="52"/>
      <c r="O12" s="83"/>
      <c r="P12" s="83"/>
      <c r="Q12" s="83"/>
      <c r="R12" s="83"/>
      <c r="S12" s="83"/>
      <c r="T12" s="52"/>
      <c r="U12" s="52"/>
      <c r="V12" s="83"/>
      <c r="W12" s="83"/>
      <c r="X12" s="83"/>
      <c r="Y12" s="83"/>
      <c r="Z12" s="83"/>
      <c r="AA12" s="52"/>
      <c r="AB12" s="52"/>
      <c r="AC12" s="83"/>
      <c r="AD12" s="83"/>
      <c r="AE12" s="83"/>
      <c r="AF12" s="83"/>
      <c r="AG12" s="83"/>
      <c r="AH12" s="8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52"/>
      <c r="D13" s="83"/>
      <c r="E13" s="83"/>
      <c r="F13" s="52"/>
      <c r="G13" s="52"/>
      <c r="H13" s="52"/>
      <c r="I13" s="83"/>
      <c r="J13" s="83"/>
      <c r="K13" s="83"/>
      <c r="L13" s="83"/>
      <c r="M13" s="52"/>
      <c r="N13" s="52"/>
      <c r="O13" s="83"/>
      <c r="P13" s="83"/>
      <c r="Q13" s="83"/>
      <c r="R13" s="83"/>
      <c r="S13" s="83"/>
      <c r="T13" s="52"/>
      <c r="U13" s="52"/>
      <c r="V13" s="83"/>
      <c r="W13" s="83"/>
      <c r="X13" s="83"/>
      <c r="Y13" s="83"/>
      <c r="Z13" s="83"/>
      <c r="AA13" s="52"/>
      <c r="AB13" s="52"/>
      <c r="AC13" s="83"/>
      <c r="AD13" s="83"/>
      <c r="AE13" s="83"/>
      <c r="AF13" s="83"/>
      <c r="AG13" s="83"/>
      <c r="AH13" s="8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52"/>
      <c r="D14" s="83"/>
      <c r="E14" s="83"/>
      <c r="F14" s="52"/>
      <c r="G14" s="52"/>
      <c r="H14" s="52"/>
      <c r="I14" s="83"/>
      <c r="J14" s="83"/>
      <c r="K14" s="83"/>
      <c r="L14" s="83"/>
      <c r="M14" s="52"/>
      <c r="N14" s="52"/>
      <c r="O14" s="83"/>
      <c r="P14" s="83"/>
      <c r="Q14" s="83"/>
      <c r="R14" s="83"/>
      <c r="S14" s="83"/>
      <c r="T14" s="52"/>
      <c r="U14" s="52"/>
      <c r="V14" s="83"/>
      <c r="W14" s="83"/>
      <c r="X14" s="83"/>
      <c r="Y14" s="83"/>
      <c r="Z14" s="83"/>
      <c r="AA14" s="52"/>
      <c r="AB14" s="52"/>
      <c r="AC14" s="83"/>
      <c r="AD14" s="83"/>
      <c r="AE14" s="83"/>
      <c r="AF14" s="83"/>
      <c r="AG14" s="83"/>
      <c r="AH14" s="8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52"/>
      <c r="D15" s="83"/>
      <c r="E15" s="83"/>
      <c r="F15" s="52"/>
      <c r="G15" s="52"/>
      <c r="H15" s="52"/>
      <c r="I15" s="83"/>
      <c r="J15" s="83"/>
      <c r="K15" s="83"/>
      <c r="L15" s="83"/>
      <c r="M15" s="52"/>
      <c r="N15" s="52"/>
      <c r="O15" s="83"/>
      <c r="P15" s="83"/>
      <c r="Q15" s="83"/>
      <c r="R15" s="83"/>
      <c r="S15" s="83"/>
      <c r="T15" s="52"/>
      <c r="U15" s="52"/>
      <c r="V15" s="83"/>
      <c r="W15" s="83"/>
      <c r="X15" s="83"/>
      <c r="Y15" s="83"/>
      <c r="Z15" s="83"/>
      <c r="AA15" s="52"/>
      <c r="AB15" s="52"/>
      <c r="AC15" s="83"/>
      <c r="AD15" s="83"/>
      <c r="AE15" s="83"/>
      <c r="AF15" s="83"/>
      <c r="AG15" s="83"/>
      <c r="AH15" s="8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52"/>
      <c r="D16" s="83"/>
      <c r="E16" s="83"/>
      <c r="F16" s="52"/>
      <c r="G16" s="52"/>
      <c r="H16" s="52"/>
      <c r="I16" s="83"/>
      <c r="J16" s="83"/>
      <c r="K16" s="83"/>
      <c r="L16" s="83"/>
      <c r="M16" s="52"/>
      <c r="N16" s="52"/>
      <c r="O16" s="83"/>
      <c r="P16" s="83"/>
      <c r="Q16" s="83"/>
      <c r="R16" s="83"/>
      <c r="S16" s="83"/>
      <c r="T16" s="52"/>
      <c r="U16" s="52"/>
      <c r="V16" s="83"/>
      <c r="W16" s="83"/>
      <c r="X16" s="83"/>
      <c r="Y16" s="83"/>
      <c r="Z16" s="83"/>
      <c r="AA16" s="52"/>
      <c r="AB16" s="52"/>
      <c r="AC16" s="83"/>
      <c r="AD16" s="83"/>
      <c r="AE16" s="83"/>
      <c r="AF16" s="83"/>
      <c r="AG16" s="83"/>
      <c r="AH16" s="8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52"/>
      <c r="D17" s="83"/>
      <c r="E17" s="83"/>
      <c r="F17" s="52"/>
      <c r="G17" s="52"/>
      <c r="H17" s="52"/>
      <c r="I17" s="83"/>
      <c r="J17" s="83"/>
      <c r="K17" s="83"/>
      <c r="L17" s="83"/>
      <c r="M17" s="52"/>
      <c r="N17" s="52"/>
      <c r="O17" s="83"/>
      <c r="P17" s="83"/>
      <c r="Q17" s="83"/>
      <c r="R17" s="83"/>
      <c r="S17" s="83"/>
      <c r="T17" s="52"/>
      <c r="U17" s="52"/>
      <c r="V17" s="83"/>
      <c r="W17" s="83"/>
      <c r="X17" s="83"/>
      <c r="Y17" s="83"/>
      <c r="Z17" s="83"/>
      <c r="AA17" s="52"/>
      <c r="AB17" s="52"/>
      <c r="AC17" s="83"/>
      <c r="AD17" s="83"/>
      <c r="AE17" s="83"/>
      <c r="AF17" s="83"/>
      <c r="AG17" s="83"/>
      <c r="AH17" s="8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52"/>
      <c r="D18" s="83"/>
      <c r="E18" s="83"/>
      <c r="F18" s="52"/>
      <c r="G18" s="52"/>
      <c r="H18" s="52"/>
      <c r="I18" s="83"/>
      <c r="J18" s="83"/>
      <c r="K18" s="83"/>
      <c r="L18" s="83"/>
      <c r="M18" s="52"/>
      <c r="N18" s="52"/>
      <c r="O18" s="83"/>
      <c r="P18" s="83"/>
      <c r="Q18" s="83"/>
      <c r="R18" s="83"/>
      <c r="S18" s="83"/>
      <c r="T18" s="52"/>
      <c r="U18" s="52"/>
      <c r="V18" s="83"/>
      <c r="W18" s="83"/>
      <c r="X18" s="83"/>
      <c r="Y18" s="83"/>
      <c r="Z18" s="83"/>
      <c r="AA18" s="52"/>
      <c r="AB18" s="52"/>
      <c r="AC18" s="83"/>
      <c r="AD18" s="83"/>
      <c r="AE18" s="83"/>
      <c r="AF18" s="83"/>
      <c r="AG18" s="83"/>
      <c r="AH18" s="8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52"/>
      <c r="D19" s="83"/>
      <c r="E19" s="83"/>
      <c r="F19" s="52"/>
      <c r="G19" s="52"/>
      <c r="H19" s="52"/>
      <c r="I19" s="83"/>
      <c r="J19" s="83"/>
      <c r="K19" s="83"/>
      <c r="L19" s="83"/>
      <c r="M19" s="52"/>
      <c r="N19" s="52"/>
      <c r="O19" s="83"/>
      <c r="P19" s="83"/>
      <c r="Q19" s="83"/>
      <c r="R19" s="83"/>
      <c r="S19" s="83"/>
      <c r="T19" s="52"/>
      <c r="U19" s="52"/>
      <c r="V19" s="83"/>
      <c r="W19" s="83"/>
      <c r="X19" s="83"/>
      <c r="Y19" s="83"/>
      <c r="Z19" s="83"/>
      <c r="AA19" s="52"/>
      <c r="AB19" s="52"/>
      <c r="AC19" s="83"/>
      <c r="AD19" s="83"/>
      <c r="AE19" s="83"/>
      <c r="AF19" s="83"/>
      <c r="AG19" s="83"/>
      <c r="AH19" s="8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52"/>
      <c r="D20" s="83"/>
      <c r="E20" s="83"/>
      <c r="F20" s="52"/>
      <c r="G20" s="52"/>
      <c r="H20" s="52"/>
      <c r="I20" s="83"/>
      <c r="J20" s="83"/>
      <c r="K20" s="83"/>
      <c r="L20" s="83"/>
      <c r="M20" s="52"/>
      <c r="N20" s="52"/>
      <c r="O20" s="83"/>
      <c r="P20" s="83"/>
      <c r="Q20" s="83"/>
      <c r="R20" s="83"/>
      <c r="S20" s="83"/>
      <c r="T20" s="52"/>
      <c r="U20" s="52"/>
      <c r="V20" s="83"/>
      <c r="W20" s="83"/>
      <c r="X20" s="83"/>
      <c r="Y20" s="83"/>
      <c r="Z20" s="83"/>
      <c r="AA20" s="52"/>
      <c r="AB20" s="52"/>
      <c r="AC20" s="83"/>
      <c r="AD20" s="83"/>
      <c r="AE20" s="83"/>
      <c r="AF20" s="83"/>
      <c r="AG20" s="83"/>
      <c r="AH20" s="8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52"/>
      <c r="D21" s="83"/>
      <c r="E21" s="83"/>
      <c r="F21" s="52"/>
      <c r="G21" s="52"/>
      <c r="H21" s="52"/>
      <c r="I21" s="83"/>
      <c r="J21" s="83"/>
      <c r="K21" s="83"/>
      <c r="L21" s="83"/>
      <c r="M21" s="52"/>
      <c r="N21" s="52"/>
      <c r="O21" s="83"/>
      <c r="P21" s="83"/>
      <c r="Q21" s="83"/>
      <c r="R21" s="83"/>
      <c r="S21" s="83"/>
      <c r="T21" s="52"/>
      <c r="U21" s="52"/>
      <c r="V21" s="83"/>
      <c r="W21" s="83"/>
      <c r="X21" s="83"/>
      <c r="Y21" s="83"/>
      <c r="Z21" s="83"/>
      <c r="AA21" s="52"/>
      <c r="AB21" s="52"/>
      <c r="AC21" s="83"/>
      <c r="AD21" s="83"/>
      <c r="AE21" s="83"/>
      <c r="AF21" s="83"/>
      <c r="AG21" s="83"/>
      <c r="AH21" s="8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52"/>
      <c r="D22" s="83"/>
      <c r="E22" s="83"/>
      <c r="F22" s="52"/>
      <c r="G22" s="52"/>
      <c r="H22" s="52"/>
      <c r="I22" s="83"/>
      <c r="J22" s="83"/>
      <c r="K22" s="83"/>
      <c r="L22" s="83"/>
      <c r="M22" s="52"/>
      <c r="N22" s="52"/>
      <c r="O22" s="83"/>
      <c r="P22" s="83"/>
      <c r="Q22" s="83"/>
      <c r="R22" s="83"/>
      <c r="S22" s="83"/>
      <c r="T22" s="52"/>
      <c r="U22" s="52"/>
      <c r="V22" s="83"/>
      <c r="W22" s="83"/>
      <c r="X22" s="83"/>
      <c r="Y22" s="83"/>
      <c r="Z22" s="83"/>
      <c r="AA22" s="52"/>
      <c r="AB22" s="52"/>
      <c r="AC22" s="83"/>
      <c r="AD22" s="83"/>
      <c r="AE22" s="83"/>
      <c r="AF22" s="83"/>
      <c r="AG22" s="83"/>
      <c r="AH22" s="8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52"/>
      <c r="D23" s="83"/>
      <c r="E23" s="83"/>
      <c r="F23" s="52"/>
      <c r="G23" s="52"/>
      <c r="H23" s="52"/>
      <c r="I23" s="83"/>
      <c r="J23" s="83"/>
      <c r="K23" s="83"/>
      <c r="L23" s="83"/>
      <c r="M23" s="52"/>
      <c r="N23" s="52"/>
      <c r="O23" s="83"/>
      <c r="P23" s="83"/>
      <c r="Q23" s="83"/>
      <c r="R23" s="83"/>
      <c r="S23" s="83"/>
      <c r="T23" s="52"/>
      <c r="U23" s="52"/>
      <c r="V23" s="83"/>
      <c r="W23" s="83"/>
      <c r="X23" s="83"/>
      <c r="Y23" s="83"/>
      <c r="Z23" s="83"/>
      <c r="AA23" s="52"/>
      <c r="AB23" s="52"/>
      <c r="AC23" s="83"/>
      <c r="AD23" s="83"/>
      <c r="AE23" s="83"/>
      <c r="AF23" s="83"/>
      <c r="AG23" s="83"/>
      <c r="AH23" s="8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52"/>
      <c r="D24" s="83"/>
      <c r="E24" s="83"/>
      <c r="F24" s="52"/>
      <c r="G24" s="52"/>
      <c r="H24" s="52"/>
      <c r="I24" s="83"/>
      <c r="J24" s="83"/>
      <c r="K24" s="83"/>
      <c r="L24" s="83"/>
      <c r="M24" s="52"/>
      <c r="N24" s="52"/>
      <c r="O24" s="83"/>
      <c r="P24" s="83"/>
      <c r="Q24" s="83"/>
      <c r="R24" s="83"/>
      <c r="S24" s="83"/>
      <c r="T24" s="52"/>
      <c r="U24" s="52"/>
      <c r="V24" s="83"/>
      <c r="W24" s="83"/>
      <c r="X24" s="83"/>
      <c r="Y24" s="83"/>
      <c r="Z24" s="83"/>
      <c r="AA24" s="52"/>
      <c r="AB24" s="52"/>
      <c r="AC24" s="83"/>
      <c r="AD24" s="83"/>
      <c r="AE24" s="83"/>
      <c r="AF24" s="83"/>
      <c r="AG24" s="83"/>
      <c r="AH24" s="8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52"/>
      <c r="D25" s="83"/>
      <c r="E25" s="83"/>
      <c r="F25" s="52"/>
      <c r="G25" s="52"/>
      <c r="H25" s="52"/>
      <c r="I25" s="83"/>
      <c r="J25" s="83"/>
      <c r="K25" s="83"/>
      <c r="L25" s="83"/>
      <c r="M25" s="52"/>
      <c r="N25" s="52"/>
      <c r="O25" s="83"/>
      <c r="P25" s="83"/>
      <c r="Q25" s="83"/>
      <c r="R25" s="83"/>
      <c r="S25" s="83"/>
      <c r="T25" s="52"/>
      <c r="U25" s="52"/>
      <c r="V25" s="83"/>
      <c r="W25" s="83"/>
      <c r="X25" s="83"/>
      <c r="Y25" s="83"/>
      <c r="Z25" s="83"/>
      <c r="AA25" s="52"/>
      <c r="AB25" s="52"/>
      <c r="AC25" s="83"/>
      <c r="AD25" s="83"/>
      <c r="AE25" s="83"/>
      <c r="AF25" s="83"/>
      <c r="AG25" s="83"/>
      <c r="AH25" s="8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52"/>
      <c r="D26" s="83"/>
      <c r="E26" s="83"/>
      <c r="F26" s="52"/>
      <c r="G26" s="52"/>
      <c r="H26" s="52"/>
      <c r="I26" s="83"/>
      <c r="J26" s="83"/>
      <c r="K26" s="83"/>
      <c r="L26" s="83"/>
      <c r="M26" s="52"/>
      <c r="N26" s="52"/>
      <c r="O26" s="83"/>
      <c r="P26" s="83"/>
      <c r="Q26" s="83"/>
      <c r="R26" s="83"/>
      <c r="S26" s="83"/>
      <c r="T26" s="52"/>
      <c r="U26" s="52"/>
      <c r="V26" s="83"/>
      <c r="W26" s="83"/>
      <c r="X26" s="83"/>
      <c r="Y26" s="83"/>
      <c r="Z26" s="83"/>
      <c r="AA26" s="52"/>
      <c r="AB26" s="52"/>
      <c r="AC26" s="83"/>
      <c r="AD26" s="83"/>
      <c r="AE26" s="83"/>
      <c r="AF26" s="83"/>
      <c r="AG26" s="83"/>
      <c r="AH26" s="8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52"/>
      <c r="D27" s="83"/>
      <c r="E27" s="83"/>
      <c r="F27" s="52"/>
      <c r="G27" s="52"/>
      <c r="H27" s="52"/>
      <c r="I27" s="83"/>
      <c r="J27" s="83"/>
      <c r="K27" s="83"/>
      <c r="L27" s="83"/>
      <c r="M27" s="52"/>
      <c r="N27" s="52"/>
      <c r="O27" s="83"/>
      <c r="P27" s="83"/>
      <c r="Q27" s="83"/>
      <c r="R27" s="83"/>
      <c r="S27" s="83"/>
      <c r="T27" s="52"/>
      <c r="U27" s="52"/>
      <c r="V27" s="83"/>
      <c r="W27" s="83"/>
      <c r="X27" s="83"/>
      <c r="Y27" s="83"/>
      <c r="Z27" s="83"/>
      <c r="AA27" s="52"/>
      <c r="AB27" s="52"/>
      <c r="AC27" s="83"/>
      <c r="AD27" s="83"/>
      <c r="AE27" s="83"/>
      <c r="AF27" s="83"/>
      <c r="AG27" s="83"/>
      <c r="AH27" s="8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52"/>
      <c r="D28" s="83"/>
      <c r="E28" s="83"/>
      <c r="F28" s="52"/>
      <c r="G28" s="52"/>
      <c r="H28" s="52"/>
      <c r="I28" s="83"/>
      <c r="J28" s="83"/>
      <c r="K28" s="83"/>
      <c r="L28" s="83"/>
      <c r="M28" s="52"/>
      <c r="N28" s="52"/>
      <c r="O28" s="83"/>
      <c r="P28" s="83"/>
      <c r="Q28" s="83"/>
      <c r="R28" s="83"/>
      <c r="S28" s="83"/>
      <c r="T28" s="52"/>
      <c r="U28" s="52"/>
      <c r="V28" s="83"/>
      <c r="W28" s="83"/>
      <c r="X28" s="83"/>
      <c r="Y28" s="83"/>
      <c r="Z28" s="83"/>
      <c r="AA28" s="52"/>
      <c r="AB28" s="52"/>
      <c r="AC28" s="83"/>
      <c r="AD28" s="83"/>
      <c r="AE28" s="83"/>
      <c r="AF28" s="83"/>
      <c r="AG28" s="83"/>
      <c r="AH28" s="8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52"/>
      <c r="D29" s="83"/>
      <c r="E29" s="83"/>
      <c r="F29" s="52"/>
      <c r="G29" s="52"/>
      <c r="H29" s="52"/>
      <c r="I29" s="83"/>
      <c r="J29" s="83"/>
      <c r="K29" s="83"/>
      <c r="L29" s="83"/>
      <c r="M29" s="52"/>
      <c r="N29" s="52"/>
      <c r="O29" s="83"/>
      <c r="P29" s="83"/>
      <c r="Q29" s="83"/>
      <c r="R29" s="83"/>
      <c r="S29" s="83"/>
      <c r="T29" s="52"/>
      <c r="U29" s="52"/>
      <c r="V29" s="83"/>
      <c r="W29" s="83"/>
      <c r="X29" s="83"/>
      <c r="Y29" s="83"/>
      <c r="Z29" s="83"/>
      <c r="AA29" s="52"/>
      <c r="AB29" s="52"/>
      <c r="AC29" s="83"/>
      <c r="AD29" s="83"/>
      <c r="AE29" s="83"/>
      <c r="AF29" s="83"/>
      <c r="AG29" s="83"/>
      <c r="AH29" s="8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52"/>
      <c r="D30" s="83"/>
      <c r="E30" s="83"/>
      <c r="F30" s="52"/>
      <c r="G30" s="52"/>
      <c r="H30" s="52"/>
      <c r="I30" s="83"/>
      <c r="J30" s="83"/>
      <c r="K30" s="83"/>
      <c r="L30" s="83"/>
      <c r="M30" s="52"/>
      <c r="N30" s="52"/>
      <c r="O30" s="83"/>
      <c r="P30" s="83"/>
      <c r="Q30" s="83"/>
      <c r="R30" s="83"/>
      <c r="S30" s="83"/>
      <c r="T30" s="52"/>
      <c r="U30" s="52"/>
      <c r="V30" s="83"/>
      <c r="W30" s="83"/>
      <c r="X30" s="83"/>
      <c r="Y30" s="83"/>
      <c r="Z30" s="83"/>
      <c r="AA30" s="52"/>
      <c r="AB30" s="52"/>
      <c r="AC30" s="83"/>
      <c r="AD30" s="83"/>
      <c r="AE30" s="83"/>
      <c r="AF30" s="83"/>
      <c r="AG30" s="83"/>
      <c r="AH30" s="8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52"/>
      <c r="D31" s="83"/>
      <c r="E31" s="83"/>
      <c r="F31" s="52"/>
      <c r="G31" s="52"/>
      <c r="H31" s="52"/>
      <c r="I31" s="83"/>
      <c r="J31" s="83"/>
      <c r="K31" s="83"/>
      <c r="L31" s="83"/>
      <c r="M31" s="52"/>
      <c r="N31" s="52"/>
      <c r="O31" s="83"/>
      <c r="P31" s="83"/>
      <c r="Q31" s="83"/>
      <c r="R31" s="83"/>
      <c r="S31" s="83"/>
      <c r="T31" s="52"/>
      <c r="U31" s="52"/>
      <c r="V31" s="83"/>
      <c r="W31" s="83"/>
      <c r="X31" s="83"/>
      <c r="Y31" s="83"/>
      <c r="Z31" s="83"/>
      <c r="AA31" s="52"/>
      <c r="AB31" s="52"/>
      <c r="AC31" s="83"/>
      <c r="AD31" s="83"/>
      <c r="AE31" s="83"/>
      <c r="AF31" s="83"/>
      <c r="AG31" s="83"/>
      <c r="AH31" s="8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52"/>
      <c r="D32" s="83"/>
      <c r="E32" s="83"/>
      <c r="F32" s="52"/>
      <c r="G32" s="52"/>
      <c r="H32" s="52"/>
      <c r="I32" s="83"/>
      <c r="J32" s="83"/>
      <c r="K32" s="83"/>
      <c r="L32" s="83"/>
      <c r="M32" s="52"/>
      <c r="N32" s="52"/>
      <c r="O32" s="83"/>
      <c r="P32" s="83"/>
      <c r="Q32" s="83"/>
      <c r="R32" s="83"/>
      <c r="S32" s="83"/>
      <c r="T32" s="52"/>
      <c r="U32" s="52"/>
      <c r="V32" s="83"/>
      <c r="W32" s="83"/>
      <c r="X32" s="83"/>
      <c r="Y32" s="83"/>
      <c r="Z32" s="83"/>
      <c r="AA32" s="52"/>
      <c r="AB32" s="52"/>
      <c r="AC32" s="83"/>
      <c r="AD32" s="83"/>
      <c r="AE32" s="83"/>
      <c r="AF32" s="83"/>
      <c r="AG32" s="83"/>
      <c r="AH32" s="8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52"/>
      <c r="D33" s="83"/>
      <c r="E33" s="83"/>
      <c r="F33" s="52"/>
      <c r="G33" s="52"/>
      <c r="H33" s="52"/>
      <c r="I33" s="83"/>
      <c r="J33" s="83"/>
      <c r="K33" s="83"/>
      <c r="L33" s="83"/>
      <c r="M33" s="52"/>
      <c r="N33" s="52"/>
      <c r="O33" s="83"/>
      <c r="P33" s="83"/>
      <c r="Q33" s="83"/>
      <c r="R33" s="83"/>
      <c r="S33" s="83"/>
      <c r="T33" s="52"/>
      <c r="U33" s="52"/>
      <c r="V33" s="83"/>
      <c r="W33" s="83"/>
      <c r="X33" s="83"/>
      <c r="Y33" s="83"/>
      <c r="Z33" s="83"/>
      <c r="AA33" s="52"/>
      <c r="AB33" s="52"/>
      <c r="AC33" s="83"/>
      <c r="AD33" s="83"/>
      <c r="AE33" s="83"/>
      <c r="AF33" s="83"/>
      <c r="AG33" s="83"/>
      <c r="AH33" s="8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52"/>
      <c r="D34" s="83"/>
      <c r="E34" s="83"/>
      <c r="F34" s="52"/>
      <c r="G34" s="52"/>
      <c r="H34" s="52"/>
      <c r="I34" s="83"/>
      <c r="J34" s="83"/>
      <c r="K34" s="83"/>
      <c r="L34" s="83"/>
      <c r="M34" s="52"/>
      <c r="N34" s="52"/>
      <c r="O34" s="83"/>
      <c r="P34" s="83"/>
      <c r="Q34" s="83"/>
      <c r="R34" s="83"/>
      <c r="S34" s="83"/>
      <c r="T34" s="52"/>
      <c r="U34" s="52"/>
      <c r="V34" s="83"/>
      <c r="W34" s="83"/>
      <c r="X34" s="83"/>
      <c r="Y34" s="83"/>
      <c r="Z34" s="83"/>
      <c r="AA34" s="52"/>
      <c r="AB34" s="52"/>
      <c r="AC34" s="83"/>
      <c r="AD34" s="83"/>
      <c r="AE34" s="83"/>
      <c r="AF34" s="83"/>
      <c r="AG34" s="83"/>
      <c r="AH34" s="8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52"/>
      <c r="D35" s="83"/>
      <c r="E35" s="83"/>
      <c r="F35" s="52"/>
      <c r="G35" s="52"/>
      <c r="H35" s="52"/>
      <c r="I35" s="83"/>
      <c r="J35" s="83"/>
      <c r="K35" s="83"/>
      <c r="L35" s="83"/>
      <c r="M35" s="52"/>
      <c r="N35" s="52"/>
      <c r="O35" s="83"/>
      <c r="P35" s="83"/>
      <c r="Q35" s="83"/>
      <c r="R35" s="83"/>
      <c r="S35" s="83"/>
      <c r="T35" s="52"/>
      <c r="U35" s="52"/>
      <c r="V35" s="83"/>
      <c r="W35" s="83"/>
      <c r="X35" s="83"/>
      <c r="Y35" s="83"/>
      <c r="Z35" s="83"/>
      <c r="AA35" s="52"/>
      <c r="AB35" s="52"/>
      <c r="AC35" s="83"/>
      <c r="AD35" s="83"/>
      <c r="AE35" s="83"/>
      <c r="AF35" s="83"/>
      <c r="AG35" s="83"/>
      <c r="AH35" s="8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52"/>
      <c r="D36" s="83"/>
      <c r="E36" s="83"/>
      <c r="F36" s="52"/>
      <c r="G36" s="52"/>
      <c r="H36" s="52"/>
      <c r="I36" s="83"/>
      <c r="J36" s="83"/>
      <c r="K36" s="83"/>
      <c r="L36" s="83"/>
      <c r="M36" s="52"/>
      <c r="N36" s="52"/>
      <c r="O36" s="83"/>
      <c r="P36" s="83"/>
      <c r="Q36" s="83"/>
      <c r="R36" s="83"/>
      <c r="S36" s="83"/>
      <c r="T36" s="52"/>
      <c r="U36" s="52"/>
      <c r="V36" s="83"/>
      <c r="W36" s="83"/>
      <c r="X36" s="83"/>
      <c r="Y36" s="83"/>
      <c r="Z36" s="83"/>
      <c r="AA36" s="52"/>
      <c r="AB36" s="52"/>
      <c r="AC36" s="83"/>
      <c r="AD36" s="83"/>
      <c r="AE36" s="83"/>
      <c r="AF36" s="83"/>
      <c r="AG36" s="83"/>
      <c r="AH36" s="8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53">
        <f>SUM(C7:C36)</f>
        <v>0</v>
      </c>
      <c r="D37" s="85">
        <f t="shared" ref="D37:AH37" si="3">SUM(D7:D36)</f>
        <v>0</v>
      </c>
      <c r="E37" s="85">
        <f t="shared" si="3"/>
        <v>0</v>
      </c>
      <c r="F37" s="53">
        <f t="shared" si="3"/>
        <v>0</v>
      </c>
      <c r="G37" s="53">
        <f t="shared" si="3"/>
        <v>0</v>
      </c>
      <c r="H37" s="53">
        <f t="shared" si="3"/>
        <v>0</v>
      </c>
      <c r="I37" s="85">
        <f t="shared" si="3"/>
        <v>0</v>
      </c>
      <c r="J37" s="85">
        <f t="shared" si="3"/>
        <v>0</v>
      </c>
      <c r="K37" s="85">
        <f t="shared" si="3"/>
        <v>0</v>
      </c>
      <c r="L37" s="85">
        <f t="shared" si="3"/>
        <v>0</v>
      </c>
      <c r="M37" s="53">
        <f t="shared" si="3"/>
        <v>0</v>
      </c>
      <c r="N37" s="53">
        <f t="shared" si="3"/>
        <v>0</v>
      </c>
      <c r="O37" s="85">
        <f t="shared" si="3"/>
        <v>0</v>
      </c>
      <c r="P37" s="85">
        <f t="shared" si="3"/>
        <v>0</v>
      </c>
      <c r="Q37" s="85">
        <f t="shared" si="3"/>
        <v>0</v>
      </c>
      <c r="R37" s="85">
        <f t="shared" si="3"/>
        <v>0</v>
      </c>
      <c r="S37" s="85">
        <f t="shared" si="3"/>
        <v>0</v>
      </c>
      <c r="T37" s="53">
        <f t="shared" si="3"/>
        <v>0</v>
      </c>
      <c r="U37" s="53">
        <f t="shared" si="3"/>
        <v>0</v>
      </c>
      <c r="V37" s="85">
        <f t="shared" si="3"/>
        <v>0</v>
      </c>
      <c r="W37" s="85">
        <f t="shared" si="3"/>
        <v>0</v>
      </c>
      <c r="X37" s="85">
        <f t="shared" si="3"/>
        <v>0</v>
      </c>
      <c r="Y37" s="85">
        <f t="shared" si="3"/>
        <v>0</v>
      </c>
      <c r="Z37" s="85">
        <f t="shared" si="3"/>
        <v>0</v>
      </c>
      <c r="AA37" s="53">
        <f t="shared" si="3"/>
        <v>0</v>
      </c>
      <c r="AB37" s="53">
        <f t="shared" si="3"/>
        <v>0</v>
      </c>
      <c r="AC37" s="85">
        <f t="shared" si="3"/>
        <v>0</v>
      </c>
      <c r="AD37" s="85">
        <f t="shared" si="3"/>
        <v>0</v>
      </c>
      <c r="AE37" s="85">
        <f t="shared" si="3"/>
        <v>0</v>
      </c>
      <c r="AF37" s="85">
        <f t="shared" si="3"/>
        <v>0</v>
      </c>
      <c r="AG37" s="85">
        <f t="shared" si="3"/>
        <v>0</v>
      </c>
      <c r="AH37" s="85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H5:AH6"/>
    <mergeCell ref="AI5:AI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Y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0" width="11.109375" style="20" customWidth="1"/>
    <col min="31" max="31" width="16.33203125" style="3" customWidth="1"/>
    <col min="32" max="32" width="24.5546875" style="3" customWidth="1"/>
    <col min="33" max="16384" width="9.109375" style="3"/>
  </cols>
  <sheetData>
    <row r="1" spans="1:155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155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</row>
    <row r="3" spans="1:155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</row>
    <row r="4" spans="1:155" ht="34.5" customHeight="1" x14ac:dyDescent="0.25">
      <c r="A4" s="77" t="s">
        <v>4</v>
      </c>
      <c r="B4" s="86">
        <f>+DATES!A27</f>
        <v>45689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/>
      <c r="AF4" s="80"/>
    </row>
    <row r="5" spans="1:155" s="8" customFormat="1" ht="15.6" x14ac:dyDescent="0.25">
      <c r="A5" s="100" t="s">
        <v>1</v>
      </c>
      <c r="B5" s="101"/>
      <c r="C5" s="61">
        <f>+C6</f>
        <v>45689</v>
      </c>
      <c r="D5" s="60">
        <f t="shared" ref="D5:AD5" si="0">+D6</f>
        <v>45690</v>
      </c>
      <c r="E5" s="82">
        <f t="shared" si="0"/>
        <v>45691</v>
      </c>
      <c r="F5" s="82">
        <f t="shared" si="0"/>
        <v>45692</v>
      </c>
      <c r="G5" s="82">
        <f t="shared" si="0"/>
        <v>45693</v>
      </c>
      <c r="H5" s="82">
        <f t="shared" si="0"/>
        <v>45694</v>
      </c>
      <c r="I5" s="82">
        <f t="shared" si="0"/>
        <v>45695</v>
      </c>
      <c r="J5" s="60">
        <f t="shared" si="0"/>
        <v>45696</v>
      </c>
      <c r="K5" s="60">
        <f t="shared" si="0"/>
        <v>45697</v>
      </c>
      <c r="L5" s="82">
        <f t="shared" si="0"/>
        <v>45698</v>
      </c>
      <c r="M5" s="82">
        <f t="shared" si="0"/>
        <v>45699</v>
      </c>
      <c r="N5" s="82">
        <f t="shared" si="0"/>
        <v>45700</v>
      </c>
      <c r="O5" s="82">
        <f t="shared" si="0"/>
        <v>45701</v>
      </c>
      <c r="P5" s="82">
        <f t="shared" si="0"/>
        <v>45702</v>
      </c>
      <c r="Q5" s="60">
        <f t="shared" si="0"/>
        <v>45703</v>
      </c>
      <c r="R5" s="60">
        <f t="shared" si="0"/>
        <v>45704</v>
      </c>
      <c r="S5" s="82">
        <f t="shared" si="0"/>
        <v>45705</v>
      </c>
      <c r="T5" s="82">
        <f t="shared" si="0"/>
        <v>45706</v>
      </c>
      <c r="U5" s="82">
        <f t="shared" si="0"/>
        <v>45707</v>
      </c>
      <c r="V5" s="82">
        <f t="shared" si="0"/>
        <v>45708</v>
      </c>
      <c r="W5" s="82">
        <f t="shared" si="0"/>
        <v>45709</v>
      </c>
      <c r="X5" s="60">
        <f t="shared" si="0"/>
        <v>45710</v>
      </c>
      <c r="Y5" s="60">
        <f t="shared" si="0"/>
        <v>45711</v>
      </c>
      <c r="Z5" s="82">
        <f t="shared" si="0"/>
        <v>45712</v>
      </c>
      <c r="AA5" s="82">
        <f t="shared" si="0"/>
        <v>45713</v>
      </c>
      <c r="AB5" s="82">
        <f t="shared" si="0"/>
        <v>45714</v>
      </c>
      <c r="AC5" s="82">
        <f t="shared" si="0"/>
        <v>45715</v>
      </c>
      <c r="AD5" s="82">
        <f t="shared" si="0"/>
        <v>45716</v>
      </c>
      <c r="AE5" s="123" t="s">
        <v>2</v>
      </c>
      <c r="AF5" s="110" t="s">
        <v>42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6"/>
      <c r="DT5" s="6"/>
      <c r="DU5" s="6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</row>
    <row r="6" spans="1:155" s="8" customFormat="1" ht="28.5" customHeight="1" x14ac:dyDescent="0.25">
      <c r="A6" s="9" t="s">
        <v>0</v>
      </c>
      <c r="B6" s="23" t="s">
        <v>3</v>
      </c>
      <c r="C6" s="58">
        <f>+B4</f>
        <v>45689</v>
      </c>
      <c r="D6" s="58">
        <f>+C6+1</f>
        <v>45690</v>
      </c>
      <c r="E6" s="59">
        <f t="shared" ref="E6:AD6" si="1">+D6+1</f>
        <v>45691</v>
      </c>
      <c r="F6" s="59">
        <f t="shared" si="1"/>
        <v>45692</v>
      </c>
      <c r="G6" s="59">
        <f t="shared" si="1"/>
        <v>45693</v>
      </c>
      <c r="H6" s="59">
        <f t="shared" si="1"/>
        <v>45694</v>
      </c>
      <c r="I6" s="59">
        <f t="shared" si="1"/>
        <v>45695</v>
      </c>
      <c r="J6" s="58">
        <f t="shared" si="1"/>
        <v>45696</v>
      </c>
      <c r="K6" s="58">
        <f t="shared" si="1"/>
        <v>45697</v>
      </c>
      <c r="L6" s="59">
        <f t="shared" si="1"/>
        <v>45698</v>
      </c>
      <c r="M6" s="59">
        <f t="shared" si="1"/>
        <v>45699</v>
      </c>
      <c r="N6" s="59">
        <f t="shared" si="1"/>
        <v>45700</v>
      </c>
      <c r="O6" s="59">
        <f t="shared" si="1"/>
        <v>45701</v>
      </c>
      <c r="P6" s="59">
        <f t="shared" si="1"/>
        <v>45702</v>
      </c>
      <c r="Q6" s="58">
        <f t="shared" si="1"/>
        <v>45703</v>
      </c>
      <c r="R6" s="58">
        <f t="shared" si="1"/>
        <v>45704</v>
      </c>
      <c r="S6" s="59">
        <f t="shared" si="1"/>
        <v>45705</v>
      </c>
      <c r="T6" s="59">
        <f t="shared" si="1"/>
        <v>45706</v>
      </c>
      <c r="U6" s="59">
        <f t="shared" si="1"/>
        <v>45707</v>
      </c>
      <c r="V6" s="59">
        <f t="shared" si="1"/>
        <v>45708</v>
      </c>
      <c r="W6" s="59">
        <f t="shared" si="1"/>
        <v>45709</v>
      </c>
      <c r="X6" s="58">
        <f t="shared" si="1"/>
        <v>45710</v>
      </c>
      <c r="Y6" s="58">
        <f t="shared" si="1"/>
        <v>45711</v>
      </c>
      <c r="Z6" s="59">
        <f t="shared" si="1"/>
        <v>45712</v>
      </c>
      <c r="AA6" s="59">
        <f t="shared" si="1"/>
        <v>45713</v>
      </c>
      <c r="AB6" s="59">
        <f t="shared" si="1"/>
        <v>45714</v>
      </c>
      <c r="AC6" s="59">
        <f t="shared" si="1"/>
        <v>45715</v>
      </c>
      <c r="AD6" s="59">
        <f t="shared" si="1"/>
        <v>45716</v>
      </c>
      <c r="AE6" s="124"/>
      <c r="AF6" s="1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</row>
    <row r="7" spans="1:155" s="8" customFormat="1" x14ac:dyDescent="0.25">
      <c r="A7" s="9">
        <v>1</v>
      </c>
      <c r="B7" s="12" t="s">
        <v>5</v>
      </c>
      <c r="C7" s="52"/>
      <c r="D7" s="52"/>
      <c r="E7" s="83"/>
      <c r="F7" s="83"/>
      <c r="G7" s="83"/>
      <c r="H7" s="83"/>
      <c r="I7" s="83"/>
      <c r="J7" s="52"/>
      <c r="K7" s="52"/>
      <c r="L7" s="83"/>
      <c r="M7" s="83"/>
      <c r="N7" s="83"/>
      <c r="O7" s="83"/>
      <c r="P7" s="83"/>
      <c r="Q7" s="52"/>
      <c r="R7" s="52"/>
      <c r="S7" s="83"/>
      <c r="T7" s="83"/>
      <c r="U7" s="83"/>
      <c r="V7" s="83"/>
      <c r="W7" s="83"/>
      <c r="X7" s="52"/>
      <c r="Y7" s="52"/>
      <c r="Z7" s="83"/>
      <c r="AA7" s="83"/>
      <c r="AB7" s="83"/>
      <c r="AC7" s="83"/>
      <c r="AD7" s="83"/>
      <c r="AE7" s="84">
        <f t="shared" ref="AE7:AE36" si="2">SUM(C7:AD7)</f>
        <v>0</v>
      </c>
      <c r="AF7" s="54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</row>
    <row r="8" spans="1:155" s="8" customFormat="1" x14ac:dyDescent="0.25">
      <c r="A8" s="9">
        <v>2</v>
      </c>
      <c r="B8" s="12" t="s">
        <v>6</v>
      </c>
      <c r="C8" s="52"/>
      <c r="D8" s="52"/>
      <c r="E8" s="83"/>
      <c r="F8" s="83"/>
      <c r="G8" s="83"/>
      <c r="H8" s="83"/>
      <c r="I8" s="83"/>
      <c r="J8" s="52"/>
      <c r="K8" s="52"/>
      <c r="L8" s="83"/>
      <c r="M8" s="83"/>
      <c r="N8" s="83"/>
      <c r="O8" s="83"/>
      <c r="P8" s="83"/>
      <c r="Q8" s="52"/>
      <c r="R8" s="52"/>
      <c r="S8" s="83"/>
      <c r="T8" s="83"/>
      <c r="U8" s="83"/>
      <c r="V8" s="83"/>
      <c r="W8" s="83"/>
      <c r="X8" s="52"/>
      <c r="Y8" s="52"/>
      <c r="Z8" s="83"/>
      <c r="AA8" s="83"/>
      <c r="AB8" s="83"/>
      <c r="AC8" s="83"/>
      <c r="AD8" s="83"/>
      <c r="AE8" s="84">
        <f t="shared" si="2"/>
        <v>0</v>
      </c>
      <c r="AF8" s="54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</row>
    <row r="9" spans="1:155" s="8" customFormat="1" x14ac:dyDescent="0.25">
      <c r="A9" s="9">
        <v>3</v>
      </c>
      <c r="B9" s="12" t="s">
        <v>7</v>
      </c>
      <c r="C9" s="52"/>
      <c r="D9" s="52"/>
      <c r="E9" s="83"/>
      <c r="F9" s="83"/>
      <c r="G9" s="83"/>
      <c r="H9" s="83"/>
      <c r="I9" s="83"/>
      <c r="J9" s="52"/>
      <c r="K9" s="52"/>
      <c r="L9" s="83"/>
      <c r="M9" s="83"/>
      <c r="N9" s="83"/>
      <c r="O9" s="83"/>
      <c r="P9" s="83"/>
      <c r="Q9" s="52"/>
      <c r="R9" s="52"/>
      <c r="S9" s="83"/>
      <c r="T9" s="83"/>
      <c r="U9" s="83"/>
      <c r="V9" s="83"/>
      <c r="W9" s="83"/>
      <c r="X9" s="52"/>
      <c r="Y9" s="52"/>
      <c r="Z9" s="83"/>
      <c r="AA9" s="83"/>
      <c r="AB9" s="83"/>
      <c r="AC9" s="83"/>
      <c r="AD9" s="83"/>
      <c r="AE9" s="84">
        <f t="shared" si="2"/>
        <v>0</v>
      </c>
      <c r="AF9" s="54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</row>
    <row r="10" spans="1:155" s="8" customFormat="1" x14ac:dyDescent="0.25">
      <c r="A10" s="9">
        <v>4</v>
      </c>
      <c r="B10" s="12" t="s">
        <v>8</v>
      </c>
      <c r="C10" s="52"/>
      <c r="D10" s="52"/>
      <c r="E10" s="83"/>
      <c r="F10" s="83"/>
      <c r="G10" s="83"/>
      <c r="H10" s="83"/>
      <c r="I10" s="83"/>
      <c r="J10" s="52"/>
      <c r="K10" s="52"/>
      <c r="L10" s="83"/>
      <c r="M10" s="83"/>
      <c r="N10" s="83"/>
      <c r="O10" s="83"/>
      <c r="P10" s="83"/>
      <c r="Q10" s="52"/>
      <c r="R10" s="52"/>
      <c r="S10" s="83"/>
      <c r="T10" s="83"/>
      <c r="U10" s="83"/>
      <c r="V10" s="83"/>
      <c r="W10" s="83"/>
      <c r="X10" s="52"/>
      <c r="Y10" s="52"/>
      <c r="Z10" s="83"/>
      <c r="AA10" s="83"/>
      <c r="AB10" s="83"/>
      <c r="AC10" s="83"/>
      <c r="AD10" s="83"/>
      <c r="AE10" s="84">
        <f t="shared" si="2"/>
        <v>0</v>
      </c>
      <c r="AF10" s="54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</row>
    <row r="11" spans="1:155" s="8" customFormat="1" x14ac:dyDescent="0.25">
      <c r="A11" s="9">
        <v>5</v>
      </c>
      <c r="B11" s="12" t="s">
        <v>9</v>
      </c>
      <c r="C11" s="52"/>
      <c r="D11" s="52"/>
      <c r="E11" s="83"/>
      <c r="F11" s="83"/>
      <c r="G11" s="83"/>
      <c r="H11" s="83"/>
      <c r="I11" s="83"/>
      <c r="J11" s="52"/>
      <c r="K11" s="52"/>
      <c r="L11" s="83"/>
      <c r="M11" s="83"/>
      <c r="N11" s="83"/>
      <c r="O11" s="83"/>
      <c r="P11" s="83"/>
      <c r="Q11" s="52"/>
      <c r="R11" s="52"/>
      <c r="S11" s="83"/>
      <c r="T11" s="83"/>
      <c r="U11" s="83"/>
      <c r="V11" s="83"/>
      <c r="W11" s="83"/>
      <c r="X11" s="52"/>
      <c r="Y11" s="52"/>
      <c r="Z11" s="83"/>
      <c r="AA11" s="83"/>
      <c r="AB11" s="83"/>
      <c r="AC11" s="83"/>
      <c r="AD11" s="83"/>
      <c r="AE11" s="84">
        <f t="shared" si="2"/>
        <v>0</v>
      </c>
      <c r="AF11" s="54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</row>
    <row r="12" spans="1:155" s="8" customFormat="1" x14ac:dyDescent="0.25">
      <c r="A12" s="9">
        <v>6</v>
      </c>
      <c r="B12" s="12" t="s">
        <v>10</v>
      </c>
      <c r="C12" s="52"/>
      <c r="D12" s="52"/>
      <c r="E12" s="83"/>
      <c r="F12" s="83"/>
      <c r="G12" s="83"/>
      <c r="H12" s="83"/>
      <c r="I12" s="83"/>
      <c r="J12" s="52"/>
      <c r="K12" s="52"/>
      <c r="L12" s="83"/>
      <c r="M12" s="83"/>
      <c r="N12" s="83"/>
      <c r="O12" s="83"/>
      <c r="P12" s="83"/>
      <c r="Q12" s="52"/>
      <c r="R12" s="52"/>
      <c r="S12" s="83"/>
      <c r="T12" s="83"/>
      <c r="U12" s="83"/>
      <c r="V12" s="83"/>
      <c r="W12" s="83"/>
      <c r="X12" s="52"/>
      <c r="Y12" s="52"/>
      <c r="Z12" s="83"/>
      <c r="AA12" s="83"/>
      <c r="AB12" s="83"/>
      <c r="AC12" s="83"/>
      <c r="AD12" s="83"/>
      <c r="AE12" s="84">
        <f t="shared" si="2"/>
        <v>0</v>
      </c>
      <c r="AF12" s="54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</row>
    <row r="13" spans="1:155" s="8" customFormat="1" x14ac:dyDescent="0.25">
      <c r="A13" s="9">
        <v>7</v>
      </c>
      <c r="B13" s="12" t="s">
        <v>11</v>
      </c>
      <c r="C13" s="52"/>
      <c r="D13" s="52"/>
      <c r="E13" s="83"/>
      <c r="F13" s="83"/>
      <c r="G13" s="83"/>
      <c r="H13" s="83"/>
      <c r="I13" s="83"/>
      <c r="J13" s="52"/>
      <c r="K13" s="52"/>
      <c r="L13" s="83"/>
      <c r="M13" s="83"/>
      <c r="N13" s="83"/>
      <c r="O13" s="83"/>
      <c r="P13" s="83"/>
      <c r="Q13" s="52"/>
      <c r="R13" s="52"/>
      <c r="S13" s="83"/>
      <c r="T13" s="83"/>
      <c r="U13" s="83"/>
      <c r="V13" s="83"/>
      <c r="W13" s="83"/>
      <c r="X13" s="52"/>
      <c r="Y13" s="52"/>
      <c r="Z13" s="83"/>
      <c r="AA13" s="83"/>
      <c r="AB13" s="83"/>
      <c r="AC13" s="83"/>
      <c r="AD13" s="83"/>
      <c r="AE13" s="84">
        <f t="shared" si="2"/>
        <v>0</v>
      </c>
      <c r="AF13" s="54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</row>
    <row r="14" spans="1:155" s="8" customFormat="1" x14ac:dyDescent="0.25">
      <c r="A14" s="9">
        <v>8</v>
      </c>
      <c r="B14" s="12" t="s">
        <v>12</v>
      </c>
      <c r="C14" s="52"/>
      <c r="D14" s="52"/>
      <c r="E14" s="83"/>
      <c r="F14" s="83"/>
      <c r="G14" s="83"/>
      <c r="H14" s="83"/>
      <c r="I14" s="83"/>
      <c r="J14" s="52"/>
      <c r="K14" s="52"/>
      <c r="L14" s="83"/>
      <c r="M14" s="83"/>
      <c r="N14" s="83"/>
      <c r="O14" s="83"/>
      <c r="P14" s="83"/>
      <c r="Q14" s="52"/>
      <c r="R14" s="52"/>
      <c r="S14" s="83"/>
      <c r="T14" s="83"/>
      <c r="U14" s="83"/>
      <c r="V14" s="83"/>
      <c r="W14" s="83"/>
      <c r="X14" s="52"/>
      <c r="Y14" s="52"/>
      <c r="Z14" s="83"/>
      <c r="AA14" s="83"/>
      <c r="AB14" s="83"/>
      <c r="AC14" s="83"/>
      <c r="AD14" s="83"/>
      <c r="AE14" s="84">
        <f t="shared" si="2"/>
        <v>0</v>
      </c>
      <c r="AF14" s="54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</row>
    <row r="15" spans="1:155" s="8" customFormat="1" x14ac:dyDescent="0.25">
      <c r="A15" s="9">
        <v>9</v>
      </c>
      <c r="B15" s="12" t="s">
        <v>13</v>
      </c>
      <c r="C15" s="52"/>
      <c r="D15" s="52"/>
      <c r="E15" s="83"/>
      <c r="F15" s="83"/>
      <c r="G15" s="83"/>
      <c r="H15" s="83"/>
      <c r="I15" s="83"/>
      <c r="J15" s="52"/>
      <c r="K15" s="52"/>
      <c r="L15" s="83"/>
      <c r="M15" s="83"/>
      <c r="N15" s="83"/>
      <c r="O15" s="83"/>
      <c r="P15" s="83"/>
      <c r="Q15" s="52"/>
      <c r="R15" s="52"/>
      <c r="S15" s="83"/>
      <c r="T15" s="83"/>
      <c r="U15" s="83"/>
      <c r="V15" s="83"/>
      <c r="W15" s="83"/>
      <c r="X15" s="52"/>
      <c r="Y15" s="52"/>
      <c r="Z15" s="83"/>
      <c r="AA15" s="83"/>
      <c r="AB15" s="83"/>
      <c r="AC15" s="83"/>
      <c r="AD15" s="83"/>
      <c r="AE15" s="84">
        <f t="shared" si="2"/>
        <v>0</v>
      </c>
      <c r="AF15" s="54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</row>
    <row r="16" spans="1:155" s="8" customFormat="1" x14ac:dyDescent="0.25">
      <c r="A16" s="9">
        <v>10</v>
      </c>
      <c r="B16" s="12" t="s">
        <v>14</v>
      </c>
      <c r="C16" s="52"/>
      <c r="D16" s="52"/>
      <c r="E16" s="83"/>
      <c r="F16" s="83"/>
      <c r="G16" s="83"/>
      <c r="H16" s="83"/>
      <c r="I16" s="83"/>
      <c r="J16" s="52"/>
      <c r="K16" s="52"/>
      <c r="L16" s="83"/>
      <c r="M16" s="83"/>
      <c r="N16" s="83"/>
      <c r="O16" s="83"/>
      <c r="P16" s="83"/>
      <c r="Q16" s="52"/>
      <c r="R16" s="52"/>
      <c r="S16" s="83"/>
      <c r="T16" s="83"/>
      <c r="U16" s="83"/>
      <c r="V16" s="83"/>
      <c r="W16" s="83"/>
      <c r="X16" s="52"/>
      <c r="Y16" s="52"/>
      <c r="Z16" s="83"/>
      <c r="AA16" s="83"/>
      <c r="AB16" s="83"/>
      <c r="AC16" s="83"/>
      <c r="AD16" s="83"/>
      <c r="AE16" s="84">
        <f t="shared" si="2"/>
        <v>0</v>
      </c>
      <c r="AF16" s="54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</row>
    <row r="17" spans="1:155" s="8" customFormat="1" x14ac:dyDescent="0.25">
      <c r="A17" s="9">
        <v>11</v>
      </c>
      <c r="B17" s="12" t="s">
        <v>15</v>
      </c>
      <c r="C17" s="52"/>
      <c r="D17" s="52"/>
      <c r="E17" s="83"/>
      <c r="F17" s="83"/>
      <c r="G17" s="83"/>
      <c r="H17" s="83"/>
      <c r="I17" s="83"/>
      <c r="J17" s="52"/>
      <c r="K17" s="52"/>
      <c r="L17" s="83"/>
      <c r="M17" s="83"/>
      <c r="N17" s="83"/>
      <c r="O17" s="83"/>
      <c r="P17" s="83"/>
      <c r="Q17" s="52"/>
      <c r="R17" s="52"/>
      <c r="S17" s="83"/>
      <c r="T17" s="83"/>
      <c r="U17" s="83"/>
      <c r="V17" s="83"/>
      <c r="W17" s="83"/>
      <c r="X17" s="52"/>
      <c r="Y17" s="52"/>
      <c r="Z17" s="83"/>
      <c r="AA17" s="83"/>
      <c r="AB17" s="83"/>
      <c r="AC17" s="83"/>
      <c r="AD17" s="83"/>
      <c r="AE17" s="84">
        <f t="shared" si="2"/>
        <v>0</v>
      </c>
      <c r="AF17" s="5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</row>
    <row r="18" spans="1:155" s="8" customFormat="1" x14ac:dyDescent="0.25">
      <c r="A18" s="9">
        <v>12</v>
      </c>
      <c r="B18" s="12" t="s">
        <v>20</v>
      </c>
      <c r="C18" s="52"/>
      <c r="D18" s="52"/>
      <c r="E18" s="83"/>
      <c r="F18" s="83"/>
      <c r="G18" s="83"/>
      <c r="H18" s="83"/>
      <c r="I18" s="83"/>
      <c r="J18" s="52"/>
      <c r="K18" s="52"/>
      <c r="L18" s="83"/>
      <c r="M18" s="83"/>
      <c r="N18" s="83"/>
      <c r="O18" s="83"/>
      <c r="P18" s="83"/>
      <c r="Q18" s="52"/>
      <c r="R18" s="52"/>
      <c r="S18" s="83"/>
      <c r="T18" s="83"/>
      <c r="U18" s="83"/>
      <c r="V18" s="83"/>
      <c r="W18" s="83"/>
      <c r="X18" s="52"/>
      <c r="Y18" s="52"/>
      <c r="Z18" s="83"/>
      <c r="AA18" s="83"/>
      <c r="AB18" s="83"/>
      <c r="AC18" s="83"/>
      <c r="AD18" s="83"/>
      <c r="AE18" s="84">
        <f t="shared" si="2"/>
        <v>0</v>
      </c>
      <c r="AF18" s="5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</row>
    <row r="19" spans="1:155" s="8" customFormat="1" x14ac:dyDescent="0.25">
      <c r="A19" s="9">
        <v>13</v>
      </c>
      <c r="B19" s="12" t="s">
        <v>21</v>
      </c>
      <c r="C19" s="52"/>
      <c r="D19" s="52"/>
      <c r="E19" s="83"/>
      <c r="F19" s="83"/>
      <c r="G19" s="83"/>
      <c r="H19" s="83"/>
      <c r="I19" s="83"/>
      <c r="J19" s="52"/>
      <c r="K19" s="52"/>
      <c r="L19" s="83"/>
      <c r="M19" s="83"/>
      <c r="N19" s="83"/>
      <c r="O19" s="83"/>
      <c r="P19" s="83"/>
      <c r="Q19" s="52"/>
      <c r="R19" s="52"/>
      <c r="S19" s="83"/>
      <c r="T19" s="83"/>
      <c r="U19" s="83"/>
      <c r="V19" s="83"/>
      <c r="W19" s="83"/>
      <c r="X19" s="52"/>
      <c r="Y19" s="52"/>
      <c r="Z19" s="83"/>
      <c r="AA19" s="83"/>
      <c r="AB19" s="83"/>
      <c r="AC19" s="83"/>
      <c r="AD19" s="83"/>
      <c r="AE19" s="84">
        <f t="shared" si="2"/>
        <v>0</v>
      </c>
      <c r="AF19" s="5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</row>
    <row r="20" spans="1:155" s="8" customFormat="1" x14ac:dyDescent="0.25">
      <c r="A20" s="9">
        <v>14</v>
      </c>
      <c r="B20" s="12" t="s">
        <v>22</v>
      </c>
      <c r="C20" s="52"/>
      <c r="D20" s="52"/>
      <c r="E20" s="83"/>
      <c r="F20" s="83"/>
      <c r="G20" s="83"/>
      <c r="H20" s="83"/>
      <c r="I20" s="83"/>
      <c r="J20" s="52"/>
      <c r="K20" s="52"/>
      <c r="L20" s="83"/>
      <c r="M20" s="83"/>
      <c r="N20" s="83"/>
      <c r="O20" s="83"/>
      <c r="P20" s="83"/>
      <c r="Q20" s="52"/>
      <c r="R20" s="52"/>
      <c r="S20" s="83"/>
      <c r="T20" s="83"/>
      <c r="U20" s="83"/>
      <c r="V20" s="83"/>
      <c r="W20" s="83"/>
      <c r="X20" s="52"/>
      <c r="Y20" s="52"/>
      <c r="Z20" s="83"/>
      <c r="AA20" s="83"/>
      <c r="AB20" s="83"/>
      <c r="AC20" s="83"/>
      <c r="AD20" s="83"/>
      <c r="AE20" s="84">
        <f t="shared" si="2"/>
        <v>0</v>
      </c>
      <c r="AF20" s="5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</row>
    <row r="21" spans="1:155" s="8" customFormat="1" x14ac:dyDescent="0.25">
      <c r="A21" s="9">
        <v>15</v>
      </c>
      <c r="B21" s="12" t="s">
        <v>23</v>
      </c>
      <c r="C21" s="52"/>
      <c r="D21" s="52"/>
      <c r="E21" s="83"/>
      <c r="F21" s="83"/>
      <c r="G21" s="83"/>
      <c r="H21" s="83"/>
      <c r="I21" s="83"/>
      <c r="J21" s="52"/>
      <c r="K21" s="52"/>
      <c r="L21" s="83"/>
      <c r="M21" s="83"/>
      <c r="N21" s="83"/>
      <c r="O21" s="83"/>
      <c r="P21" s="83"/>
      <c r="Q21" s="52"/>
      <c r="R21" s="52"/>
      <c r="S21" s="83"/>
      <c r="T21" s="83"/>
      <c r="U21" s="83"/>
      <c r="V21" s="83"/>
      <c r="W21" s="83"/>
      <c r="X21" s="52"/>
      <c r="Y21" s="52"/>
      <c r="Z21" s="83"/>
      <c r="AA21" s="83"/>
      <c r="AB21" s="83"/>
      <c r="AC21" s="83"/>
      <c r="AD21" s="83"/>
      <c r="AE21" s="84">
        <f t="shared" si="2"/>
        <v>0</v>
      </c>
      <c r="AF21" s="5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</row>
    <row r="22" spans="1:155" s="8" customFormat="1" x14ac:dyDescent="0.25">
      <c r="A22" s="9">
        <v>16</v>
      </c>
      <c r="B22" s="12" t="s">
        <v>24</v>
      </c>
      <c r="C22" s="52"/>
      <c r="D22" s="52"/>
      <c r="E22" s="83"/>
      <c r="F22" s="83"/>
      <c r="G22" s="83"/>
      <c r="H22" s="83"/>
      <c r="I22" s="83"/>
      <c r="J22" s="52"/>
      <c r="K22" s="52"/>
      <c r="L22" s="83"/>
      <c r="M22" s="83"/>
      <c r="N22" s="83"/>
      <c r="O22" s="83"/>
      <c r="P22" s="83"/>
      <c r="Q22" s="52"/>
      <c r="R22" s="52"/>
      <c r="S22" s="83"/>
      <c r="T22" s="83"/>
      <c r="U22" s="83"/>
      <c r="V22" s="83"/>
      <c r="W22" s="83"/>
      <c r="X22" s="52"/>
      <c r="Y22" s="52"/>
      <c r="Z22" s="83"/>
      <c r="AA22" s="83"/>
      <c r="AB22" s="83"/>
      <c r="AC22" s="83"/>
      <c r="AD22" s="83"/>
      <c r="AE22" s="84">
        <f t="shared" si="2"/>
        <v>0</v>
      </c>
      <c r="AF22" s="5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</row>
    <row r="23" spans="1:155" s="8" customFormat="1" x14ac:dyDescent="0.25">
      <c r="A23" s="9">
        <v>17</v>
      </c>
      <c r="B23" s="12" t="s">
        <v>25</v>
      </c>
      <c r="C23" s="52"/>
      <c r="D23" s="52"/>
      <c r="E23" s="83"/>
      <c r="F23" s="83"/>
      <c r="G23" s="83"/>
      <c r="H23" s="83"/>
      <c r="I23" s="83"/>
      <c r="J23" s="52"/>
      <c r="K23" s="52"/>
      <c r="L23" s="83"/>
      <c r="M23" s="83"/>
      <c r="N23" s="83"/>
      <c r="O23" s="83"/>
      <c r="P23" s="83"/>
      <c r="Q23" s="52"/>
      <c r="R23" s="52"/>
      <c r="S23" s="83"/>
      <c r="T23" s="83"/>
      <c r="U23" s="83"/>
      <c r="V23" s="83"/>
      <c r="W23" s="83"/>
      <c r="X23" s="52"/>
      <c r="Y23" s="52"/>
      <c r="Z23" s="83"/>
      <c r="AA23" s="83"/>
      <c r="AB23" s="83"/>
      <c r="AC23" s="83"/>
      <c r="AD23" s="83"/>
      <c r="AE23" s="84">
        <f t="shared" si="2"/>
        <v>0</v>
      </c>
      <c r="AF23" s="5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</row>
    <row r="24" spans="1:155" s="8" customFormat="1" x14ac:dyDescent="0.25">
      <c r="A24" s="9">
        <v>18</v>
      </c>
      <c r="B24" s="12" t="s">
        <v>26</v>
      </c>
      <c r="C24" s="52"/>
      <c r="D24" s="52"/>
      <c r="E24" s="83"/>
      <c r="F24" s="83"/>
      <c r="G24" s="83"/>
      <c r="H24" s="83"/>
      <c r="I24" s="83"/>
      <c r="J24" s="52"/>
      <c r="K24" s="52"/>
      <c r="L24" s="83"/>
      <c r="M24" s="83"/>
      <c r="N24" s="83"/>
      <c r="O24" s="83"/>
      <c r="P24" s="83"/>
      <c r="Q24" s="52"/>
      <c r="R24" s="52"/>
      <c r="S24" s="83"/>
      <c r="T24" s="83"/>
      <c r="U24" s="83"/>
      <c r="V24" s="83"/>
      <c r="W24" s="83"/>
      <c r="X24" s="52"/>
      <c r="Y24" s="52"/>
      <c r="Z24" s="83"/>
      <c r="AA24" s="83"/>
      <c r="AB24" s="83"/>
      <c r="AC24" s="83"/>
      <c r="AD24" s="83"/>
      <c r="AE24" s="84">
        <f t="shared" si="2"/>
        <v>0</v>
      </c>
      <c r="AF24" s="5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</row>
    <row r="25" spans="1:155" s="8" customFormat="1" x14ac:dyDescent="0.25">
      <c r="A25" s="9">
        <v>19</v>
      </c>
      <c r="B25" s="12" t="s">
        <v>27</v>
      </c>
      <c r="C25" s="52"/>
      <c r="D25" s="52"/>
      <c r="E25" s="83"/>
      <c r="F25" s="83"/>
      <c r="G25" s="83"/>
      <c r="H25" s="83"/>
      <c r="I25" s="83"/>
      <c r="J25" s="52"/>
      <c r="K25" s="52"/>
      <c r="L25" s="83"/>
      <c r="M25" s="83"/>
      <c r="N25" s="83"/>
      <c r="O25" s="83"/>
      <c r="P25" s="83"/>
      <c r="Q25" s="52"/>
      <c r="R25" s="52"/>
      <c r="S25" s="83"/>
      <c r="T25" s="83"/>
      <c r="U25" s="83"/>
      <c r="V25" s="83"/>
      <c r="W25" s="83"/>
      <c r="X25" s="52"/>
      <c r="Y25" s="52"/>
      <c r="Z25" s="83"/>
      <c r="AA25" s="83"/>
      <c r="AB25" s="83"/>
      <c r="AC25" s="83"/>
      <c r="AD25" s="83"/>
      <c r="AE25" s="84">
        <f t="shared" si="2"/>
        <v>0</v>
      </c>
      <c r="AF25" s="5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</row>
    <row r="26" spans="1:155" s="8" customFormat="1" x14ac:dyDescent="0.25">
      <c r="A26" s="9">
        <v>20</v>
      </c>
      <c r="B26" s="12" t="s">
        <v>28</v>
      </c>
      <c r="C26" s="52"/>
      <c r="D26" s="52"/>
      <c r="E26" s="83"/>
      <c r="F26" s="83"/>
      <c r="G26" s="83"/>
      <c r="H26" s="83"/>
      <c r="I26" s="83"/>
      <c r="J26" s="52"/>
      <c r="K26" s="52"/>
      <c r="L26" s="83"/>
      <c r="M26" s="83"/>
      <c r="N26" s="83"/>
      <c r="O26" s="83"/>
      <c r="P26" s="83"/>
      <c r="Q26" s="52"/>
      <c r="R26" s="52"/>
      <c r="S26" s="83"/>
      <c r="T26" s="83"/>
      <c r="U26" s="83"/>
      <c r="V26" s="83"/>
      <c r="W26" s="83"/>
      <c r="X26" s="52"/>
      <c r="Y26" s="52"/>
      <c r="Z26" s="83"/>
      <c r="AA26" s="83"/>
      <c r="AB26" s="83"/>
      <c r="AC26" s="83"/>
      <c r="AD26" s="83"/>
      <c r="AE26" s="84">
        <f t="shared" si="2"/>
        <v>0</v>
      </c>
      <c r="AF26" s="5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</row>
    <row r="27" spans="1:155" s="8" customFormat="1" x14ac:dyDescent="0.25">
      <c r="A27" s="9">
        <v>21</v>
      </c>
      <c r="B27" s="12" t="s">
        <v>29</v>
      </c>
      <c r="C27" s="52"/>
      <c r="D27" s="52"/>
      <c r="E27" s="83"/>
      <c r="F27" s="83"/>
      <c r="G27" s="83"/>
      <c r="H27" s="83"/>
      <c r="I27" s="83"/>
      <c r="J27" s="52"/>
      <c r="K27" s="52"/>
      <c r="L27" s="83"/>
      <c r="M27" s="83"/>
      <c r="N27" s="83"/>
      <c r="O27" s="83"/>
      <c r="P27" s="83"/>
      <c r="Q27" s="52"/>
      <c r="R27" s="52"/>
      <c r="S27" s="83"/>
      <c r="T27" s="83"/>
      <c r="U27" s="83"/>
      <c r="V27" s="83"/>
      <c r="W27" s="83"/>
      <c r="X27" s="52"/>
      <c r="Y27" s="52"/>
      <c r="Z27" s="83"/>
      <c r="AA27" s="83"/>
      <c r="AB27" s="83"/>
      <c r="AC27" s="83"/>
      <c r="AD27" s="83"/>
      <c r="AE27" s="84">
        <f t="shared" si="2"/>
        <v>0</v>
      </c>
      <c r="AF27" s="5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</row>
    <row r="28" spans="1:155" s="8" customFormat="1" x14ac:dyDescent="0.25">
      <c r="A28" s="9">
        <v>22</v>
      </c>
      <c r="B28" s="12" t="s">
        <v>30</v>
      </c>
      <c r="C28" s="52"/>
      <c r="D28" s="52"/>
      <c r="E28" s="83"/>
      <c r="F28" s="83"/>
      <c r="G28" s="83"/>
      <c r="H28" s="83"/>
      <c r="I28" s="83"/>
      <c r="J28" s="52"/>
      <c r="K28" s="52"/>
      <c r="L28" s="83"/>
      <c r="M28" s="83"/>
      <c r="N28" s="83"/>
      <c r="O28" s="83"/>
      <c r="P28" s="83"/>
      <c r="Q28" s="52"/>
      <c r="R28" s="52"/>
      <c r="S28" s="83"/>
      <c r="T28" s="83"/>
      <c r="U28" s="83"/>
      <c r="V28" s="83"/>
      <c r="W28" s="83"/>
      <c r="X28" s="52"/>
      <c r="Y28" s="52"/>
      <c r="Z28" s="83"/>
      <c r="AA28" s="83"/>
      <c r="AB28" s="83"/>
      <c r="AC28" s="83"/>
      <c r="AD28" s="83"/>
      <c r="AE28" s="84">
        <f t="shared" si="2"/>
        <v>0</v>
      </c>
      <c r="AF28" s="5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</row>
    <row r="29" spans="1:155" s="8" customFormat="1" x14ac:dyDescent="0.25">
      <c r="A29" s="9">
        <v>23</v>
      </c>
      <c r="B29" s="12" t="s">
        <v>31</v>
      </c>
      <c r="C29" s="52"/>
      <c r="D29" s="52"/>
      <c r="E29" s="83"/>
      <c r="F29" s="83"/>
      <c r="G29" s="83"/>
      <c r="H29" s="83"/>
      <c r="I29" s="83"/>
      <c r="J29" s="52"/>
      <c r="K29" s="52"/>
      <c r="L29" s="83"/>
      <c r="M29" s="83"/>
      <c r="N29" s="83"/>
      <c r="O29" s="83"/>
      <c r="P29" s="83"/>
      <c r="Q29" s="52"/>
      <c r="R29" s="52"/>
      <c r="S29" s="83"/>
      <c r="T29" s="83"/>
      <c r="U29" s="83"/>
      <c r="V29" s="83"/>
      <c r="W29" s="83"/>
      <c r="X29" s="52"/>
      <c r="Y29" s="52"/>
      <c r="Z29" s="83"/>
      <c r="AA29" s="83"/>
      <c r="AB29" s="83"/>
      <c r="AC29" s="83"/>
      <c r="AD29" s="83"/>
      <c r="AE29" s="84">
        <f t="shared" si="2"/>
        <v>0</v>
      </c>
      <c r="AF29" s="5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</row>
    <row r="30" spans="1:155" s="8" customFormat="1" x14ac:dyDescent="0.25">
      <c r="A30" s="9">
        <v>24</v>
      </c>
      <c r="B30" s="12" t="s">
        <v>32</v>
      </c>
      <c r="C30" s="52"/>
      <c r="D30" s="52"/>
      <c r="E30" s="83"/>
      <c r="F30" s="83"/>
      <c r="G30" s="83"/>
      <c r="H30" s="83"/>
      <c r="I30" s="83"/>
      <c r="J30" s="52"/>
      <c r="K30" s="52"/>
      <c r="L30" s="83"/>
      <c r="M30" s="83"/>
      <c r="N30" s="83"/>
      <c r="O30" s="83"/>
      <c r="P30" s="83"/>
      <c r="Q30" s="52"/>
      <c r="R30" s="52"/>
      <c r="S30" s="83"/>
      <c r="T30" s="83"/>
      <c r="U30" s="83"/>
      <c r="V30" s="83"/>
      <c r="W30" s="83"/>
      <c r="X30" s="52"/>
      <c r="Y30" s="52"/>
      <c r="Z30" s="83"/>
      <c r="AA30" s="83"/>
      <c r="AB30" s="83"/>
      <c r="AC30" s="83"/>
      <c r="AD30" s="83"/>
      <c r="AE30" s="84">
        <f t="shared" si="2"/>
        <v>0</v>
      </c>
      <c r="AF30" s="5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</row>
    <row r="31" spans="1:155" s="8" customFormat="1" x14ac:dyDescent="0.25">
      <c r="A31" s="9">
        <v>25</v>
      </c>
      <c r="B31" s="12" t="s">
        <v>33</v>
      </c>
      <c r="C31" s="52"/>
      <c r="D31" s="52"/>
      <c r="E31" s="83"/>
      <c r="F31" s="83"/>
      <c r="G31" s="83"/>
      <c r="H31" s="83"/>
      <c r="I31" s="83"/>
      <c r="J31" s="52"/>
      <c r="K31" s="52"/>
      <c r="L31" s="83"/>
      <c r="M31" s="83"/>
      <c r="N31" s="83"/>
      <c r="O31" s="83"/>
      <c r="P31" s="83"/>
      <c r="Q31" s="52"/>
      <c r="R31" s="52"/>
      <c r="S31" s="83"/>
      <c r="T31" s="83"/>
      <c r="U31" s="83"/>
      <c r="V31" s="83"/>
      <c r="W31" s="83"/>
      <c r="X31" s="52"/>
      <c r="Y31" s="52"/>
      <c r="Z31" s="83"/>
      <c r="AA31" s="83"/>
      <c r="AB31" s="83"/>
      <c r="AC31" s="83"/>
      <c r="AD31" s="83"/>
      <c r="AE31" s="84">
        <f t="shared" si="2"/>
        <v>0</v>
      </c>
      <c r="AF31" s="5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</row>
    <row r="32" spans="1:155" s="8" customFormat="1" x14ac:dyDescent="0.25">
      <c r="A32" s="9">
        <v>26</v>
      </c>
      <c r="B32" s="12" t="s">
        <v>34</v>
      </c>
      <c r="C32" s="52"/>
      <c r="D32" s="52"/>
      <c r="E32" s="83"/>
      <c r="F32" s="83"/>
      <c r="G32" s="83"/>
      <c r="H32" s="83"/>
      <c r="I32" s="83"/>
      <c r="J32" s="52"/>
      <c r="K32" s="52"/>
      <c r="L32" s="83"/>
      <c r="M32" s="83"/>
      <c r="N32" s="83"/>
      <c r="O32" s="83"/>
      <c r="P32" s="83"/>
      <c r="Q32" s="52"/>
      <c r="R32" s="52"/>
      <c r="S32" s="83"/>
      <c r="T32" s="83"/>
      <c r="U32" s="83"/>
      <c r="V32" s="83"/>
      <c r="W32" s="83"/>
      <c r="X32" s="52"/>
      <c r="Y32" s="52"/>
      <c r="Z32" s="83"/>
      <c r="AA32" s="83"/>
      <c r="AB32" s="83"/>
      <c r="AC32" s="83"/>
      <c r="AD32" s="83"/>
      <c r="AE32" s="84">
        <f t="shared" si="2"/>
        <v>0</v>
      </c>
      <c r="AF32" s="5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</row>
    <row r="33" spans="1:155" s="8" customFormat="1" x14ac:dyDescent="0.25">
      <c r="A33" s="9">
        <v>27</v>
      </c>
      <c r="B33" s="12" t="s">
        <v>35</v>
      </c>
      <c r="C33" s="52"/>
      <c r="D33" s="52"/>
      <c r="E33" s="83"/>
      <c r="F33" s="83"/>
      <c r="G33" s="83"/>
      <c r="H33" s="83"/>
      <c r="I33" s="83"/>
      <c r="J33" s="52"/>
      <c r="K33" s="52"/>
      <c r="L33" s="83"/>
      <c r="M33" s="83"/>
      <c r="N33" s="83"/>
      <c r="O33" s="83"/>
      <c r="P33" s="83"/>
      <c r="Q33" s="52"/>
      <c r="R33" s="52"/>
      <c r="S33" s="83"/>
      <c r="T33" s="83"/>
      <c r="U33" s="83"/>
      <c r="V33" s="83"/>
      <c r="W33" s="83"/>
      <c r="X33" s="52"/>
      <c r="Y33" s="52"/>
      <c r="Z33" s="83"/>
      <c r="AA33" s="83"/>
      <c r="AB33" s="83"/>
      <c r="AC33" s="83"/>
      <c r="AD33" s="83"/>
      <c r="AE33" s="84">
        <f t="shared" si="2"/>
        <v>0</v>
      </c>
      <c r="AF33" s="5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</row>
    <row r="34" spans="1:155" s="8" customFormat="1" x14ac:dyDescent="0.25">
      <c r="A34" s="9">
        <v>28</v>
      </c>
      <c r="B34" s="12" t="s">
        <v>36</v>
      </c>
      <c r="C34" s="52"/>
      <c r="D34" s="52"/>
      <c r="E34" s="83"/>
      <c r="F34" s="83"/>
      <c r="G34" s="83"/>
      <c r="H34" s="83"/>
      <c r="I34" s="83"/>
      <c r="J34" s="52"/>
      <c r="K34" s="52"/>
      <c r="L34" s="83"/>
      <c r="M34" s="83"/>
      <c r="N34" s="83"/>
      <c r="O34" s="83"/>
      <c r="P34" s="83"/>
      <c r="Q34" s="52"/>
      <c r="R34" s="52"/>
      <c r="S34" s="83"/>
      <c r="T34" s="83"/>
      <c r="U34" s="83"/>
      <c r="V34" s="83"/>
      <c r="W34" s="83"/>
      <c r="X34" s="52"/>
      <c r="Y34" s="52"/>
      <c r="Z34" s="83"/>
      <c r="AA34" s="83"/>
      <c r="AB34" s="83"/>
      <c r="AC34" s="83"/>
      <c r="AD34" s="83"/>
      <c r="AE34" s="84">
        <f t="shared" si="2"/>
        <v>0</v>
      </c>
      <c r="AF34" s="5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</row>
    <row r="35" spans="1:155" s="8" customFormat="1" x14ac:dyDescent="0.25">
      <c r="A35" s="9">
        <v>29</v>
      </c>
      <c r="B35" s="12" t="s">
        <v>37</v>
      </c>
      <c r="C35" s="52"/>
      <c r="D35" s="52"/>
      <c r="E35" s="83"/>
      <c r="F35" s="83"/>
      <c r="G35" s="83"/>
      <c r="H35" s="83"/>
      <c r="I35" s="83"/>
      <c r="J35" s="52"/>
      <c r="K35" s="52"/>
      <c r="L35" s="83"/>
      <c r="M35" s="83"/>
      <c r="N35" s="83"/>
      <c r="O35" s="83"/>
      <c r="P35" s="83"/>
      <c r="Q35" s="52"/>
      <c r="R35" s="52"/>
      <c r="S35" s="83"/>
      <c r="T35" s="83"/>
      <c r="U35" s="83"/>
      <c r="V35" s="83"/>
      <c r="W35" s="83"/>
      <c r="X35" s="52"/>
      <c r="Y35" s="52"/>
      <c r="Z35" s="83"/>
      <c r="AA35" s="83"/>
      <c r="AB35" s="83"/>
      <c r="AC35" s="83"/>
      <c r="AD35" s="83"/>
      <c r="AE35" s="84">
        <f t="shared" si="2"/>
        <v>0</v>
      </c>
      <c r="AF35" s="5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</row>
    <row r="36" spans="1:155" s="8" customFormat="1" x14ac:dyDescent="0.25">
      <c r="A36" s="9">
        <v>30</v>
      </c>
      <c r="B36" s="12" t="s">
        <v>38</v>
      </c>
      <c r="C36" s="52"/>
      <c r="D36" s="52"/>
      <c r="E36" s="83"/>
      <c r="F36" s="83"/>
      <c r="G36" s="83"/>
      <c r="H36" s="83"/>
      <c r="I36" s="83"/>
      <c r="J36" s="52"/>
      <c r="K36" s="52"/>
      <c r="L36" s="83"/>
      <c r="M36" s="83"/>
      <c r="N36" s="83"/>
      <c r="O36" s="83"/>
      <c r="P36" s="83"/>
      <c r="Q36" s="52"/>
      <c r="R36" s="52"/>
      <c r="S36" s="83"/>
      <c r="T36" s="83"/>
      <c r="U36" s="83"/>
      <c r="V36" s="83"/>
      <c r="W36" s="83"/>
      <c r="X36" s="52"/>
      <c r="Y36" s="52"/>
      <c r="Z36" s="83"/>
      <c r="AA36" s="83"/>
      <c r="AB36" s="83"/>
      <c r="AC36" s="83"/>
      <c r="AD36" s="83"/>
      <c r="AE36" s="84">
        <f t="shared" si="2"/>
        <v>0</v>
      </c>
      <c r="AF36" s="5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</row>
    <row r="37" spans="1:155" s="17" customFormat="1" x14ac:dyDescent="0.25">
      <c r="A37" s="104" t="s">
        <v>16</v>
      </c>
      <c r="B37" s="105"/>
      <c r="C37" s="53">
        <f>SUM(C7:C36)</f>
        <v>0</v>
      </c>
      <c r="D37" s="53">
        <f t="shared" ref="D37:AE37" si="3">SUM(D7:D36)</f>
        <v>0</v>
      </c>
      <c r="E37" s="85">
        <f t="shared" si="3"/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3"/>
        <v>0</v>
      </c>
      <c r="J37" s="53">
        <f t="shared" si="3"/>
        <v>0</v>
      </c>
      <c r="K37" s="53">
        <f t="shared" si="3"/>
        <v>0</v>
      </c>
      <c r="L37" s="85">
        <f t="shared" si="3"/>
        <v>0</v>
      </c>
      <c r="M37" s="85">
        <f t="shared" si="3"/>
        <v>0</v>
      </c>
      <c r="N37" s="85">
        <f t="shared" si="3"/>
        <v>0</v>
      </c>
      <c r="O37" s="85">
        <f t="shared" si="3"/>
        <v>0</v>
      </c>
      <c r="P37" s="85">
        <f t="shared" si="3"/>
        <v>0</v>
      </c>
      <c r="Q37" s="53">
        <f t="shared" si="3"/>
        <v>0</v>
      </c>
      <c r="R37" s="53">
        <f t="shared" si="3"/>
        <v>0</v>
      </c>
      <c r="S37" s="85">
        <f t="shared" si="3"/>
        <v>0</v>
      </c>
      <c r="T37" s="85">
        <f t="shared" si="3"/>
        <v>0</v>
      </c>
      <c r="U37" s="85">
        <f t="shared" si="3"/>
        <v>0</v>
      </c>
      <c r="V37" s="85">
        <f t="shared" si="3"/>
        <v>0</v>
      </c>
      <c r="W37" s="85">
        <f t="shared" si="3"/>
        <v>0</v>
      </c>
      <c r="X37" s="53">
        <f t="shared" si="3"/>
        <v>0</v>
      </c>
      <c r="Y37" s="53">
        <f t="shared" si="3"/>
        <v>0</v>
      </c>
      <c r="Z37" s="85">
        <f t="shared" si="3"/>
        <v>0</v>
      </c>
      <c r="AA37" s="85">
        <f t="shared" si="3"/>
        <v>0</v>
      </c>
      <c r="AB37" s="85">
        <f t="shared" si="3"/>
        <v>0</v>
      </c>
      <c r="AC37" s="85">
        <f t="shared" si="3"/>
        <v>0</v>
      </c>
      <c r="AD37" s="85">
        <f t="shared" si="3"/>
        <v>0</v>
      </c>
      <c r="AE37" s="85">
        <f t="shared" si="3"/>
        <v>0</v>
      </c>
    </row>
    <row r="38" spans="1:155" x14ac:dyDescent="0.25">
      <c r="A38" s="18" t="s">
        <v>18</v>
      </c>
    </row>
    <row r="39" spans="1:155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1:155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2" spans="1:155" ht="17.399999999999999" x14ac:dyDescent="0.25">
      <c r="X42" s="57" t="s">
        <v>49</v>
      </c>
    </row>
    <row r="44" spans="1:155" ht="17.399999999999999" x14ac:dyDescent="0.25">
      <c r="X44" s="57" t="s">
        <v>50</v>
      </c>
    </row>
  </sheetData>
  <mergeCells count="9">
    <mergeCell ref="AF5:AF6"/>
    <mergeCell ref="A37:B37"/>
    <mergeCell ref="E2:AE2"/>
    <mergeCell ref="E3:AE3"/>
    <mergeCell ref="B1:D1"/>
    <mergeCell ref="B2:D2"/>
    <mergeCell ref="B3:D3"/>
    <mergeCell ref="A5:B5"/>
    <mergeCell ref="AE5:AE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B44"/>
  <sheetViews>
    <sheetView topLeftCell="B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158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  <c r="AI2" s="75"/>
    </row>
    <row r="3" spans="1:158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  <c r="AI3" s="75"/>
    </row>
    <row r="4" spans="1:158" ht="34.5" customHeight="1" x14ac:dyDescent="0.25">
      <c r="A4" s="77" t="s">
        <v>4</v>
      </c>
      <c r="B4" s="86">
        <f>+DATES!A28</f>
        <v>45717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80"/>
    </row>
    <row r="5" spans="1:158" s="8" customFormat="1" ht="15.6" x14ac:dyDescent="0.25">
      <c r="A5" s="100" t="s">
        <v>1</v>
      </c>
      <c r="B5" s="101"/>
      <c r="C5" s="61">
        <f>+C6</f>
        <v>45717</v>
      </c>
      <c r="D5" s="60">
        <f t="shared" ref="D5:AG5" si="0">+D6</f>
        <v>45718</v>
      </c>
      <c r="E5" s="60">
        <f t="shared" si="0"/>
        <v>45719</v>
      </c>
      <c r="F5" s="82">
        <f t="shared" si="0"/>
        <v>45720</v>
      </c>
      <c r="G5" s="82">
        <f t="shared" si="0"/>
        <v>45721</v>
      </c>
      <c r="H5" s="82">
        <f t="shared" si="0"/>
        <v>45722</v>
      </c>
      <c r="I5" s="82">
        <f t="shared" si="0"/>
        <v>45723</v>
      </c>
      <c r="J5" s="60">
        <f t="shared" si="0"/>
        <v>45724</v>
      </c>
      <c r="K5" s="60">
        <f t="shared" si="0"/>
        <v>45725</v>
      </c>
      <c r="L5" s="82">
        <f t="shared" si="0"/>
        <v>45726</v>
      </c>
      <c r="M5" s="82">
        <f t="shared" si="0"/>
        <v>45727</v>
      </c>
      <c r="N5" s="82">
        <f t="shared" si="0"/>
        <v>45728</v>
      </c>
      <c r="O5" s="82">
        <f t="shared" si="0"/>
        <v>45729</v>
      </c>
      <c r="P5" s="82">
        <f t="shared" si="0"/>
        <v>45730</v>
      </c>
      <c r="Q5" s="60">
        <f t="shared" si="0"/>
        <v>45731</v>
      </c>
      <c r="R5" s="60">
        <f t="shared" si="0"/>
        <v>45732</v>
      </c>
      <c r="S5" s="82">
        <f t="shared" si="0"/>
        <v>45733</v>
      </c>
      <c r="T5" s="82">
        <f t="shared" si="0"/>
        <v>45734</v>
      </c>
      <c r="U5" s="82">
        <f t="shared" si="0"/>
        <v>45735</v>
      </c>
      <c r="V5" s="82">
        <f t="shared" si="0"/>
        <v>45736</v>
      </c>
      <c r="W5" s="82">
        <f t="shared" si="0"/>
        <v>45737</v>
      </c>
      <c r="X5" s="60">
        <f t="shared" si="0"/>
        <v>45738</v>
      </c>
      <c r="Y5" s="60">
        <f t="shared" si="0"/>
        <v>45739</v>
      </c>
      <c r="Z5" s="82">
        <f t="shared" si="0"/>
        <v>45740</v>
      </c>
      <c r="AA5" s="60">
        <f t="shared" si="0"/>
        <v>45741</v>
      </c>
      <c r="AB5" s="82">
        <f t="shared" si="0"/>
        <v>45742</v>
      </c>
      <c r="AC5" s="82">
        <f t="shared" si="0"/>
        <v>45743</v>
      </c>
      <c r="AD5" s="82">
        <f t="shared" si="0"/>
        <v>45744</v>
      </c>
      <c r="AE5" s="60">
        <f t="shared" si="0"/>
        <v>45745</v>
      </c>
      <c r="AF5" s="60">
        <f t="shared" si="0"/>
        <v>45746</v>
      </c>
      <c r="AG5" s="82">
        <f t="shared" si="0"/>
        <v>45747</v>
      </c>
      <c r="AH5" s="123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8">
        <f>+B4</f>
        <v>45717</v>
      </c>
      <c r="D6" s="58">
        <f>+C6+1</f>
        <v>45718</v>
      </c>
      <c r="E6" s="58">
        <f t="shared" ref="E6:AG6" si="1">+D6+1</f>
        <v>45719</v>
      </c>
      <c r="F6" s="59">
        <f t="shared" si="1"/>
        <v>45720</v>
      </c>
      <c r="G6" s="59">
        <f t="shared" si="1"/>
        <v>45721</v>
      </c>
      <c r="H6" s="59">
        <f t="shared" si="1"/>
        <v>45722</v>
      </c>
      <c r="I6" s="59">
        <f t="shared" si="1"/>
        <v>45723</v>
      </c>
      <c r="J6" s="58">
        <f t="shared" si="1"/>
        <v>45724</v>
      </c>
      <c r="K6" s="58">
        <f t="shared" si="1"/>
        <v>45725</v>
      </c>
      <c r="L6" s="59">
        <f t="shared" si="1"/>
        <v>45726</v>
      </c>
      <c r="M6" s="59">
        <f t="shared" si="1"/>
        <v>45727</v>
      </c>
      <c r="N6" s="59">
        <f t="shared" si="1"/>
        <v>45728</v>
      </c>
      <c r="O6" s="59">
        <f t="shared" si="1"/>
        <v>45729</v>
      </c>
      <c r="P6" s="59">
        <f t="shared" si="1"/>
        <v>45730</v>
      </c>
      <c r="Q6" s="58">
        <f t="shared" si="1"/>
        <v>45731</v>
      </c>
      <c r="R6" s="58">
        <f t="shared" si="1"/>
        <v>45732</v>
      </c>
      <c r="S6" s="59">
        <f t="shared" si="1"/>
        <v>45733</v>
      </c>
      <c r="T6" s="59">
        <f t="shared" si="1"/>
        <v>45734</v>
      </c>
      <c r="U6" s="59">
        <f t="shared" si="1"/>
        <v>45735</v>
      </c>
      <c r="V6" s="59">
        <f t="shared" si="1"/>
        <v>45736</v>
      </c>
      <c r="W6" s="59">
        <f t="shared" si="1"/>
        <v>45737</v>
      </c>
      <c r="X6" s="58">
        <f t="shared" si="1"/>
        <v>45738</v>
      </c>
      <c r="Y6" s="58">
        <f t="shared" si="1"/>
        <v>45739</v>
      </c>
      <c r="Z6" s="59">
        <f t="shared" si="1"/>
        <v>45740</v>
      </c>
      <c r="AA6" s="58">
        <f t="shared" si="1"/>
        <v>45741</v>
      </c>
      <c r="AB6" s="59">
        <f t="shared" si="1"/>
        <v>45742</v>
      </c>
      <c r="AC6" s="59">
        <f t="shared" si="1"/>
        <v>45743</v>
      </c>
      <c r="AD6" s="59">
        <f t="shared" si="1"/>
        <v>45744</v>
      </c>
      <c r="AE6" s="58">
        <f t="shared" si="1"/>
        <v>45745</v>
      </c>
      <c r="AF6" s="58">
        <f t="shared" si="1"/>
        <v>45746</v>
      </c>
      <c r="AG6" s="59">
        <f t="shared" si="1"/>
        <v>45747</v>
      </c>
      <c r="AH6" s="124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52"/>
      <c r="D7" s="52"/>
      <c r="E7" s="52"/>
      <c r="F7" s="83"/>
      <c r="G7" s="83"/>
      <c r="H7" s="83"/>
      <c r="I7" s="83"/>
      <c r="J7" s="52"/>
      <c r="K7" s="52"/>
      <c r="L7" s="83"/>
      <c r="M7" s="83"/>
      <c r="N7" s="83"/>
      <c r="O7" s="83"/>
      <c r="P7" s="83"/>
      <c r="Q7" s="52"/>
      <c r="R7" s="52"/>
      <c r="S7" s="83"/>
      <c r="T7" s="83"/>
      <c r="U7" s="83"/>
      <c r="V7" s="83"/>
      <c r="W7" s="83"/>
      <c r="X7" s="52"/>
      <c r="Y7" s="52"/>
      <c r="Z7" s="83"/>
      <c r="AA7" s="52"/>
      <c r="AB7" s="83"/>
      <c r="AC7" s="83"/>
      <c r="AD7" s="83"/>
      <c r="AE7" s="52"/>
      <c r="AF7" s="52"/>
      <c r="AG7" s="83"/>
      <c r="AH7" s="8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52"/>
      <c r="D8" s="52"/>
      <c r="E8" s="52"/>
      <c r="F8" s="83"/>
      <c r="G8" s="83"/>
      <c r="H8" s="83"/>
      <c r="I8" s="83"/>
      <c r="J8" s="52"/>
      <c r="K8" s="52"/>
      <c r="L8" s="83"/>
      <c r="M8" s="83"/>
      <c r="N8" s="83"/>
      <c r="O8" s="83"/>
      <c r="P8" s="83"/>
      <c r="Q8" s="52"/>
      <c r="R8" s="52"/>
      <c r="S8" s="83"/>
      <c r="T8" s="83"/>
      <c r="U8" s="83"/>
      <c r="V8" s="83"/>
      <c r="W8" s="83"/>
      <c r="X8" s="52"/>
      <c r="Y8" s="52"/>
      <c r="Z8" s="83"/>
      <c r="AA8" s="52"/>
      <c r="AB8" s="83"/>
      <c r="AC8" s="83"/>
      <c r="AD8" s="83"/>
      <c r="AE8" s="52"/>
      <c r="AF8" s="52"/>
      <c r="AG8" s="83"/>
      <c r="AH8" s="8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52"/>
      <c r="D9" s="52"/>
      <c r="E9" s="52"/>
      <c r="F9" s="83"/>
      <c r="G9" s="83"/>
      <c r="H9" s="83"/>
      <c r="I9" s="83"/>
      <c r="J9" s="52"/>
      <c r="K9" s="52"/>
      <c r="L9" s="83"/>
      <c r="M9" s="83"/>
      <c r="N9" s="83"/>
      <c r="O9" s="83"/>
      <c r="P9" s="83"/>
      <c r="Q9" s="52"/>
      <c r="R9" s="52"/>
      <c r="S9" s="83"/>
      <c r="T9" s="83"/>
      <c r="U9" s="83"/>
      <c r="V9" s="83"/>
      <c r="W9" s="83"/>
      <c r="X9" s="52"/>
      <c r="Y9" s="52"/>
      <c r="Z9" s="83"/>
      <c r="AA9" s="52"/>
      <c r="AB9" s="83"/>
      <c r="AC9" s="83"/>
      <c r="AD9" s="83"/>
      <c r="AE9" s="52"/>
      <c r="AF9" s="52"/>
      <c r="AG9" s="83"/>
      <c r="AH9" s="8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52"/>
      <c r="D10" s="52"/>
      <c r="E10" s="52"/>
      <c r="F10" s="83"/>
      <c r="G10" s="83"/>
      <c r="H10" s="83"/>
      <c r="I10" s="83"/>
      <c r="J10" s="52"/>
      <c r="K10" s="52"/>
      <c r="L10" s="83"/>
      <c r="M10" s="83"/>
      <c r="N10" s="83"/>
      <c r="O10" s="83"/>
      <c r="P10" s="83"/>
      <c r="Q10" s="52"/>
      <c r="R10" s="52"/>
      <c r="S10" s="83"/>
      <c r="T10" s="83"/>
      <c r="U10" s="83"/>
      <c r="V10" s="83"/>
      <c r="W10" s="83"/>
      <c r="X10" s="52"/>
      <c r="Y10" s="52"/>
      <c r="Z10" s="83"/>
      <c r="AA10" s="52"/>
      <c r="AB10" s="83"/>
      <c r="AC10" s="83"/>
      <c r="AD10" s="83"/>
      <c r="AE10" s="52"/>
      <c r="AF10" s="52"/>
      <c r="AG10" s="83"/>
      <c r="AH10" s="8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52"/>
      <c r="D11" s="52"/>
      <c r="E11" s="52"/>
      <c r="F11" s="83"/>
      <c r="G11" s="83"/>
      <c r="H11" s="83"/>
      <c r="I11" s="83"/>
      <c r="J11" s="52"/>
      <c r="K11" s="52"/>
      <c r="L11" s="83"/>
      <c r="M11" s="83"/>
      <c r="N11" s="83"/>
      <c r="O11" s="83"/>
      <c r="P11" s="83"/>
      <c r="Q11" s="52"/>
      <c r="R11" s="52"/>
      <c r="S11" s="83"/>
      <c r="T11" s="83"/>
      <c r="U11" s="83"/>
      <c r="V11" s="83"/>
      <c r="W11" s="83"/>
      <c r="X11" s="52"/>
      <c r="Y11" s="52"/>
      <c r="Z11" s="83"/>
      <c r="AA11" s="52"/>
      <c r="AB11" s="83"/>
      <c r="AC11" s="83"/>
      <c r="AD11" s="83"/>
      <c r="AE11" s="52"/>
      <c r="AF11" s="52"/>
      <c r="AG11" s="83"/>
      <c r="AH11" s="8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52"/>
      <c r="D12" s="52"/>
      <c r="E12" s="52"/>
      <c r="F12" s="83"/>
      <c r="G12" s="83"/>
      <c r="H12" s="83"/>
      <c r="I12" s="83"/>
      <c r="J12" s="52"/>
      <c r="K12" s="52"/>
      <c r="L12" s="83"/>
      <c r="M12" s="83"/>
      <c r="N12" s="83"/>
      <c r="O12" s="83"/>
      <c r="P12" s="83"/>
      <c r="Q12" s="52"/>
      <c r="R12" s="52"/>
      <c r="S12" s="83"/>
      <c r="T12" s="83"/>
      <c r="U12" s="83"/>
      <c r="V12" s="83"/>
      <c r="W12" s="83"/>
      <c r="X12" s="52"/>
      <c r="Y12" s="52"/>
      <c r="Z12" s="83"/>
      <c r="AA12" s="52"/>
      <c r="AB12" s="83"/>
      <c r="AC12" s="83"/>
      <c r="AD12" s="83"/>
      <c r="AE12" s="52"/>
      <c r="AF12" s="52"/>
      <c r="AG12" s="83"/>
      <c r="AH12" s="8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52"/>
      <c r="D13" s="52"/>
      <c r="E13" s="52"/>
      <c r="F13" s="83"/>
      <c r="G13" s="83"/>
      <c r="H13" s="83"/>
      <c r="I13" s="83"/>
      <c r="J13" s="52"/>
      <c r="K13" s="52"/>
      <c r="L13" s="83"/>
      <c r="M13" s="83"/>
      <c r="N13" s="83"/>
      <c r="O13" s="83"/>
      <c r="P13" s="83"/>
      <c r="Q13" s="52"/>
      <c r="R13" s="52"/>
      <c r="S13" s="83"/>
      <c r="T13" s="83"/>
      <c r="U13" s="83"/>
      <c r="V13" s="83"/>
      <c r="W13" s="83"/>
      <c r="X13" s="52"/>
      <c r="Y13" s="52"/>
      <c r="Z13" s="83"/>
      <c r="AA13" s="52"/>
      <c r="AB13" s="83"/>
      <c r="AC13" s="83"/>
      <c r="AD13" s="83"/>
      <c r="AE13" s="52"/>
      <c r="AF13" s="52"/>
      <c r="AG13" s="83"/>
      <c r="AH13" s="8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52"/>
      <c r="D14" s="52"/>
      <c r="E14" s="52"/>
      <c r="F14" s="83"/>
      <c r="G14" s="83"/>
      <c r="H14" s="83"/>
      <c r="I14" s="83"/>
      <c r="J14" s="52"/>
      <c r="K14" s="52"/>
      <c r="L14" s="83"/>
      <c r="M14" s="83"/>
      <c r="N14" s="83"/>
      <c r="O14" s="83"/>
      <c r="P14" s="83"/>
      <c r="Q14" s="52"/>
      <c r="R14" s="52"/>
      <c r="S14" s="83"/>
      <c r="T14" s="83"/>
      <c r="U14" s="83"/>
      <c r="V14" s="83"/>
      <c r="W14" s="83"/>
      <c r="X14" s="52"/>
      <c r="Y14" s="52"/>
      <c r="Z14" s="83"/>
      <c r="AA14" s="52"/>
      <c r="AB14" s="83"/>
      <c r="AC14" s="83"/>
      <c r="AD14" s="83"/>
      <c r="AE14" s="52"/>
      <c r="AF14" s="52"/>
      <c r="AG14" s="83"/>
      <c r="AH14" s="8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52"/>
      <c r="D15" s="52"/>
      <c r="E15" s="52"/>
      <c r="F15" s="83"/>
      <c r="G15" s="83"/>
      <c r="H15" s="83"/>
      <c r="I15" s="83"/>
      <c r="J15" s="52"/>
      <c r="K15" s="52"/>
      <c r="L15" s="83"/>
      <c r="M15" s="83"/>
      <c r="N15" s="83"/>
      <c r="O15" s="83"/>
      <c r="P15" s="83"/>
      <c r="Q15" s="52"/>
      <c r="R15" s="52"/>
      <c r="S15" s="83"/>
      <c r="T15" s="83"/>
      <c r="U15" s="83"/>
      <c r="V15" s="83"/>
      <c r="W15" s="83"/>
      <c r="X15" s="52"/>
      <c r="Y15" s="52"/>
      <c r="Z15" s="83"/>
      <c r="AA15" s="52"/>
      <c r="AB15" s="83"/>
      <c r="AC15" s="83"/>
      <c r="AD15" s="83"/>
      <c r="AE15" s="52"/>
      <c r="AF15" s="52"/>
      <c r="AG15" s="83"/>
      <c r="AH15" s="8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52"/>
      <c r="D16" s="52"/>
      <c r="E16" s="52"/>
      <c r="F16" s="83"/>
      <c r="G16" s="83"/>
      <c r="H16" s="83"/>
      <c r="I16" s="83"/>
      <c r="J16" s="52"/>
      <c r="K16" s="52"/>
      <c r="L16" s="83"/>
      <c r="M16" s="83"/>
      <c r="N16" s="83"/>
      <c r="O16" s="83"/>
      <c r="P16" s="83"/>
      <c r="Q16" s="52"/>
      <c r="R16" s="52"/>
      <c r="S16" s="83"/>
      <c r="T16" s="83"/>
      <c r="U16" s="83"/>
      <c r="V16" s="83"/>
      <c r="W16" s="83"/>
      <c r="X16" s="52"/>
      <c r="Y16" s="52"/>
      <c r="Z16" s="83"/>
      <c r="AA16" s="52"/>
      <c r="AB16" s="83"/>
      <c r="AC16" s="83"/>
      <c r="AD16" s="83"/>
      <c r="AE16" s="52"/>
      <c r="AF16" s="52"/>
      <c r="AG16" s="83"/>
      <c r="AH16" s="8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52"/>
      <c r="D17" s="52"/>
      <c r="E17" s="52"/>
      <c r="F17" s="83"/>
      <c r="G17" s="83"/>
      <c r="H17" s="83"/>
      <c r="I17" s="83"/>
      <c r="J17" s="52"/>
      <c r="K17" s="52"/>
      <c r="L17" s="83"/>
      <c r="M17" s="83"/>
      <c r="N17" s="83"/>
      <c r="O17" s="83"/>
      <c r="P17" s="83"/>
      <c r="Q17" s="52"/>
      <c r="R17" s="52"/>
      <c r="S17" s="83"/>
      <c r="T17" s="83"/>
      <c r="U17" s="83"/>
      <c r="V17" s="83"/>
      <c r="W17" s="83"/>
      <c r="X17" s="52"/>
      <c r="Y17" s="52"/>
      <c r="Z17" s="83"/>
      <c r="AA17" s="52"/>
      <c r="AB17" s="83"/>
      <c r="AC17" s="83"/>
      <c r="AD17" s="83"/>
      <c r="AE17" s="52"/>
      <c r="AF17" s="52"/>
      <c r="AG17" s="83"/>
      <c r="AH17" s="8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52"/>
      <c r="D18" s="52"/>
      <c r="E18" s="52"/>
      <c r="F18" s="83"/>
      <c r="G18" s="83"/>
      <c r="H18" s="83"/>
      <c r="I18" s="83"/>
      <c r="J18" s="52"/>
      <c r="K18" s="52"/>
      <c r="L18" s="83"/>
      <c r="M18" s="83"/>
      <c r="N18" s="83"/>
      <c r="O18" s="83"/>
      <c r="P18" s="83"/>
      <c r="Q18" s="52"/>
      <c r="R18" s="52"/>
      <c r="S18" s="83"/>
      <c r="T18" s="83"/>
      <c r="U18" s="83"/>
      <c r="V18" s="83"/>
      <c r="W18" s="83"/>
      <c r="X18" s="52"/>
      <c r="Y18" s="52"/>
      <c r="Z18" s="83"/>
      <c r="AA18" s="52"/>
      <c r="AB18" s="83"/>
      <c r="AC18" s="83"/>
      <c r="AD18" s="83"/>
      <c r="AE18" s="52"/>
      <c r="AF18" s="52"/>
      <c r="AG18" s="83"/>
      <c r="AH18" s="8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52"/>
      <c r="D19" s="52"/>
      <c r="E19" s="52"/>
      <c r="F19" s="83"/>
      <c r="G19" s="83"/>
      <c r="H19" s="83"/>
      <c r="I19" s="83"/>
      <c r="J19" s="52"/>
      <c r="K19" s="52"/>
      <c r="L19" s="83"/>
      <c r="M19" s="83"/>
      <c r="N19" s="83"/>
      <c r="O19" s="83"/>
      <c r="P19" s="83"/>
      <c r="Q19" s="52"/>
      <c r="R19" s="52"/>
      <c r="S19" s="83"/>
      <c r="T19" s="83"/>
      <c r="U19" s="83"/>
      <c r="V19" s="83"/>
      <c r="W19" s="83"/>
      <c r="X19" s="52"/>
      <c r="Y19" s="52"/>
      <c r="Z19" s="83"/>
      <c r="AA19" s="52"/>
      <c r="AB19" s="83"/>
      <c r="AC19" s="83"/>
      <c r="AD19" s="83"/>
      <c r="AE19" s="52"/>
      <c r="AF19" s="52"/>
      <c r="AG19" s="83"/>
      <c r="AH19" s="8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52"/>
      <c r="D20" s="52"/>
      <c r="E20" s="52"/>
      <c r="F20" s="83"/>
      <c r="G20" s="83"/>
      <c r="H20" s="83"/>
      <c r="I20" s="83"/>
      <c r="J20" s="52"/>
      <c r="K20" s="52"/>
      <c r="L20" s="83"/>
      <c r="M20" s="83"/>
      <c r="N20" s="83"/>
      <c r="O20" s="83"/>
      <c r="P20" s="83"/>
      <c r="Q20" s="52"/>
      <c r="R20" s="52"/>
      <c r="S20" s="83"/>
      <c r="T20" s="83"/>
      <c r="U20" s="83"/>
      <c r="V20" s="83"/>
      <c r="W20" s="83"/>
      <c r="X20" s="52"/>
      <c r="Y20" s="52"/>
      <c r="Z20" s="83"/>
      <c r="AA20" s="52"/>
      <c r="AB20" s="83"/>
      <c r="AC20" s="83"/>
      <c r="AD20" s="83"/>
      <c r="AE20" s="52"/>
      <c r="AF20" s="52"/>
      <c r="AG20" s="83"/>
      <c r="AH20" s="8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52"/>
      <c r="D21" s="52"/>
      <c r="E21" s="52"/>
      <c r="F21" s="83"/>
      <c r="G21" s="83"/>
      <c r="H21" s="83"/>
      <c r="I21" s="83"/>
      <c r="J21" s="52"/>
      <c r="K21" s="52"/>
      <c r="L21" s="83"/>
      <c r="M21" s="83"/>
      <c r="N21" s="83"/>
      <c r="O21" s="83"/>
      <c r="P21" s="83"/>
      <c r="Q21" s="52"/>
      <c r="R21" s="52"/>
      <c r="S21" s="83"/>
      <c r="T21" s="83"/>
      <c r="U21" s="83"/>
      <c r="V21" s="83"/>
      <c r="W21" s="83"/>
      <c r="X21" s="52"/>
      <c r="Y21" s="52"/>
      <c r="Z21" s="83"/>
      <c r="AA21" s="52"/>
      <c r="AB21" s="83"/>
      <c r="AC21" s="83"/>
      <c r="AD21" s="83"/>
      <c r="AE21" s="52"/>
      <c r="AF21" s="52"/>
      <c r="AG21" s="83"/>
      <c r="AH21" s="8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52"/>
      <c r="D22" s="52"/>
      <c r="E22" s="52"/>
      <c r="F22" s="83"/>
      <c r="G22" s="83"/>
      <c r="H22" s="83"/>
      <c r="I22" s="83"/>
      <c r="J22" s="52"/>
      <c r="K22" s="52"/>
      <c r="L22" s="83"/>
      <c r="M22" s="83"/>
      <c r="N22" s="83"/>
      <c r="O22" s="83"/>
      <c r="P22" s="83"/>
      <c r="Q22" s="52"/>
      <c r="R22" s="52"/>
      <c r="S22" s="83"/>
      <c r="T22" s="83"/>
      <c r="U22" s="83"/>
      <c r="V22" s="83"/>
      <c r="W22" s="83"/>
      <c r="X22" s="52"/>
      <c r="Y22" s="52"/>
      <c r="Z22" s="83"/>
      <c r="AA22" s="52"/>
      <c r="AB22" s="83"/>
      <c r="AC22" s="83"/>
      <c r="AD22" s="83"/>
      <c r="AE22" s="52"/>
      <c r="AF22" s="52"/>
      <c r="AG22" s="83"/>
      <c r="AH22" s="8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52"/>
      <c r="D23" s="52"/>
      <c r="E23" s="52"/>
      <c r="F23" s="83"/>
      <c r="G23" s="83"/>
      <c r="H23" s="83"/>
      <c r="I23" s="83"/>
      <c r="J23" s="52"/>
      <c r="K23" s="52"/>
      <c r="L23" s="83"/>
      <c r="M23" s="83"/>
      <c r="N23" s="83"/>
      <c r="O23" s="83"/>
      <c r="P23" s="83"/>
      <c r="Q23" s="52"/>
      <c r="R23" s="52"/>
      <c r="S23" s="83"/>
      <c r="T23" s="83"/>
      <c r="U23" s="83"/>
      <c r="V23" s="83"/>
      <c r="W23" s="83"/>
      <c r="X23" s="52"/>
      <c r="Y23" s="52"/>
      <c r="Z23" s="83"/>
      <c r="AA23" s="52"/>
      <c r="AB23" s="83"/>
      <c r="AC23" s="83"/>
      <c r="AD23" s="83"/>
      <c r="AE23" s="52"/>
      <c r="AF23" s="52"/>
      <c r="AG23" s="83"/>
      <c r="AH23" s="8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52"/>
      <c r="D24" s="52"/>
      <c r="E24" s="52"/>
      <c r="F24" s="83"/>
      <c r="G24" s="83"/>
      <c r="H24" s="83"/>
      <c r="I24" s="83"/>
      <c r="J24" s="52"/>
      <c r="K24" s="52"/>
      <c r="L24" s="83"/>
      <c r="M24" s="83"/>
      <c r="N24" s="83"/>
      <c r="O24" s="83"/>
      <c r="P24" s="83"/>
      <c r="Q24" s="52"/>
      <c r="R24" s="52"/>
      <c r="S24" s="83"/>
      <c r="T24" s="83"/>
      <c r="U24" s="83"/>
      <c r="V24" s="83"/>
      <c r="W24" s="83"/>
      <c r="X24" s="52"/>
      <c r="Y24" s="52"/>
      <c r="Z24" s="83"/>
      <c r="AA24" s="52"/>
      <c r="AB24" s="83"/>
      <c r="AC24" s="83"/>
      <c r="AD24" s="83"/>
      <c r="AE24" s="52"/>
      <c r="AF24" s="52"/>
      <c r="AG24" s="83"/>
      <c r="AH24" s="8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52"/>
      <c r="D25" s="52"/>
      <c r="E25" s="52"/>
      <c r="F25" s="83"/>
      <c r="G25" s="83"/>
      <c r="H25" s="83"/>
      <c r="I25" s="83"/>
      <c r="J25" s="52"/>
      <c r="K25" s="52"/>
      <c r="L25" s="83"/>
      <c r="M25" s="83"/>
      <c r="N25" s="83"/>
      <c r="O25" s="83"/>
      <c r="P25" s="83"/>
      <c r="Q25" s="52"/>
      <c r="R25" s="52"/>
      <c r="S25" s="83"/>
      <c r="T25" s="83"/>
      <c r="U25" s="83"/>
      <c r="V25" s="83"/>
      <c r="W25" s="83"/>
      <c r="X25" s="52"/>
      <c r="Y25" s="52"/>
      <c r="Z25" s="83"/>
      <c r="AA25" s="52"/>
      <c r="AB25" s="83"/>
      <c r="AC25" s="83"/>
      <c r="AD25" s="83"/>
      <c r="AE25" s="52"/>
      <c r="AF25" s="52"/>
      <c r="AG25" s="83"/>
      <c r="AH25" s="8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52"/>
      <c r="D26" s="52"/>
      <c r="E26" s="52"/>
      <c r="F26" s="83"/>
      <c r="G26" s="83"/>
      <c r="H26" s="83"/>
      <c r="I26" s="83"/>
      <c r="J26" s="52"/>
      <c r="K26" s="52"/>
      <c r="L26" s="83"/>
      <c r="M26" s="83"/>
      <c r="N26" s="83"/>
      <c r="O26" s="83"/>
      <c r="P26" s="83"/>
      <c r="Q26" s="52"/>
      <c r="R26" s="52"/>
      <c r="S26" s="83"/>
      <c r="T26" s="83"/>
      <c r="U26" s="83"/>
      <c r="V26" s="83"/>
      <c r="W26" s="83"/>
      <c r="X26" s="52"/>
      <c r="Y26" s="52"/>
      <c r="Z26" s="83"/>
      <c r="AA26" s="52"/>
      <c r="AB26" s="83"/>
      <c r="AC26" s="83"/>
      <c r="AD26" s="83"/>
      <c r="AE26" s="52"/>
      <c r="AF26" s="52"/>
      <c r="AG26" s="83"/>
      <c r="AH26" s="8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52"/>
      <c r="D27" s="52"/>
      <c r="E27" s="52"/>
      <c r="F27" s="83"/>
      <c r="G27" s="83"/>
      <c r="H27" s="83"/>
      <c r="I27" s="83"/>
      <c r="J27" s="52"/>
      <c r="K27" s="52"/>
      <c r="L27" s="83"/>
      <c r="M27" s="83"/>
      <c r="N27" s="83"/>
      <c r="O27" s="83"/>
      <c r="P27" s="83"/>
      <c r="Q27" s="52"/>
      <c r="R27" s="52"/>
      <c r="S27" s="83"/>
      <c r="T27" s="83"/>
      <c r="U27" s="83"/>
      <c r="V27" s="83"/>
      <c r="W27" s="83"/>
      <c r="X27" s="52"/>
      <c r="Y27" s="52"/>
      <c r="Z27" s="83"/>
      <c r="AA27" s="52"/>
      <c r="AB27" s="83"/>
      <c r="AC27" s="83"/>
      <c r="AD27" s="83"/>
      <c r="AE27" s="52"/>
      <c r="AF27" s="52"/>
      <c r="AG27" s="83"/>
      <c r="AH27" s="8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52"/>
      <c r="D28" s="52"/>
      <c r="E28" s="52"/>
      <c r="F28" s="83"/>
      <c r="G28" s="83"/>
      <c r="H28" s="83"/>
      <c r="I28" s="83"/>
      <c r="J28" s="52"/>
      <c r="K28" s="52"/>
      <c r="L28" s="83"/>
      <c r="M28" s="83"/>
      <c r="N28" s="83"/>
      <c r="O28" s="83"/>
      <c r="P28" s="83"/>
      <c r="Q28" s="52"/>
      <c r="R28" s="52"/>
      <c r="S28" s="83"/>
      <c r="T28" s="83"/>
      <c r="U28" s="83"/>
      <c r="V28" s="83"/>
      <c r="W28" s="83"/>
      <c r="X28" s="52"/>
      <c r="Y28" s="52"/>
      <c r="Z28" s="83"/>
      <c r="AA28" s="52"/>
      <c r="AB28" s="83"/>
      <c r="AC28" s="83"/>
      <c r="AD28" s="83"/>
      <c r="AE28" s="52"/>
      <c r="AF28" s="52"/>
      <c r="AG28" s="83"/>
      <c r="AH28" s="8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52"/>
      <c r="D29" s="52"/>
      <c r="E29" s="52"/>
      <c r="F29" s="83"/>
      <c r="G29" s="83"/>
      <c r="H29" s="83"/>
      <c r="I29" s="83"/>
      <c r="J29" s="52"/>
      <c r="K29" s="52"/>
      <c r="L29" s="83"/>
      <c r="M29" s="83"/>
      <c r="N29" s="83"/>
      <c r="O29" s="83"/>
      <c r="P29" s="83"/>
      <c r="Q29" s="52"/>
      <c r="R29" s="52"/>
      <c r="S29" s="83"/>
      <c r="T29" s="83"/>
      <c r="U29" s="83"/>
      <c r="V29" s="83"/>
      <c r="W29" s="83"/>
      <c r="X29" s="52"/>
      <c r="Y29" s="52"/>
      <c r="Z29" s="83"/>
      <c r="AA29" s="52"/>
      <c r="AB29" s="83"/>
      <c r="AC29" s="83"/>
      <c r="AD29" s="83"/>
      <c r="AE29" s="52"/>
      <c r="AF29" s="52"/>
      <c r="AG29" s="83"/>
      <c r="AH29" s="8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52"/>
      <c r="D30" s="52"/>
      <c r="E30" s="52"/>
      <c r="F30" s="83"/>
      <c r="G30" s="83"/>
      <c r="H30" s="83"/>
      <c r="I30" s="83"/>
      <c r="J30" s="52"/>
      <c r="K30" s="52"/>
      <c r="L30" s="83"/>
      <c r="M30" s="83"/>
      <c r="N30" s="83"/>
      <c r="O30" s="83"/>
      <c r="P30" s="83"/>
      <c r="Q30" s="52"/>
      <c r="R30" s="52"/>
      <c r="S30" s="83"/>
      <c r="T30" s="83"/>
      <c r="U30" s="83"/>
      <c r="V30" s="83"/>
      <c r="W30" s="83"/>
      <c r="X30" s="52"/>
      <c r="Y30" s="52"/>
      <c r="Z30" s="83"/>
      <c r="AA30" s="52"/>
      <c r="AB30" s="83"/>
      <c r="AC30" s="83"/>
      <c r="AD30" s="83"/>
      <c r="AE30" s="52"/>
      <c r="AF30" s="52"/>
      <c r="AG30" s="83"/>
      <c r="AH30" s="8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52"/>
      <c r="D31" s="52"/>
      <c r="E31" s="52"/>
      <c r="F31" s="83"/>
      <c r="G31" s="83"/>
      <c r="H31" s="83"/>
      <c r="I31" s="83"/>
      <c r="J31" s="52"/>
      <c r="K31" s="52"/>
      <c r="L31" s="83"/>
      <c r="M31" s="83"/>
      <c r="N31" s="83"/>
      <c r="O31" s="83"/>
      <c r="P31" s="83"/>
      <c r="Q31" s="52"/>
      <c r="R31" s="52"/>
      <c r="S31" s="83"/>
      <c r="T31" s="83"/>
      <c r="U31" s="83"/>
      <c r="V31" s="83"/>
      <c r="W31" s="83"/>
      <c r="X31" s="52"/>
      <c r="Y31" s="52"/>
      <c r="Z31" s="83"/>
      <c r="AA31" s="52"/>
      <c r="AB31" s="83"/>
      <c r="AC31" s="83"/>
      <c r="AD31" s="83"/>
      <c r="AE31" s="52"/>
      <c r="AF31" s="52"/>
      <c r="AG31" s="83"/>
      <c r="AH31" s="8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52"/>
      <c r="D32" s="52"/>
      <c r="E32" s="52"/>
      <c r="F32" s="83"/>
      <c r="G32" s="83"/>
      <c r="H32" s="83"/>
      <c r="I32" s="83"/>
      <c r="J32" s="52"/>
      <c r="K32" s="52"/>
      <c r="L32" s="83"/>
      <c r="M32" s="83"/>
      <c r="N32" s="83"/>
      <c r="O32" s="83"/>
      <c r="P32" s="83"/>
      <c r="Q32" s="52"/>
      <c r="R32" s="52"/>
      <c r="S32" s="83"/>
      <c r="T32" s="83"/>
      <c r="U32" s="83"/>
      <c r="V32" s="83"/>
      <c r="W32" s="83"/>
      <c r="X32" s="52"/>
      <c r="Y32" s="52"/>
      <c r="Z32" s="83"/>
      <c r="AA32" s="52"/>
      <c r="AB32" s="83"/>
      <c r="AC32" s="83"/>
      <c r="AD32" s="83"/>
      <c r="AE32" s="52"/>
      <c r="AF32" s="52"/>
      <c r="AG32" s="83"/>
      <c r="AH32" s="8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52"/>
      <c r="D33" s="52"/>
      <c r="E33" s="52"/>
      <c r="F33" s="83"/>
      <c r="G33" s="83"/>
      <c r="H33" s="83"/>
      <c r="I33" s="83"/>
      <c r="J33" s="52"/>
      <c r="K33" s="52"/>
      <c r="L33" s="83"/>
      <c r="M33" s="83"/>
      <c r="N33" s="83"/>
      <c r="O33" s="83"/>
      <c r="P33" s="83"/>
      <c r="Q33" s="52"/>
      <c r="R33" s="52"/>
      <c r="S33" s="83"/>
      <c r="T33" s="83"/>
      <c r="U33" s="83"/>
      <c r="V33" s="83"/>
      <c r="W33" s="83"/>
      <c r="X33" s="52"/>
      <c r="Y33" s="52"/>
      <c r="Z33" s="83"/>
      <c r="AA33" s="52"/>
      <c r="AB33" s="83"/>
      <c r="AC33" s="83"/>
      <c r="AD33" s="83"/>
      <c r="AE33" s="52"/>
      <c r="AF33" s="52"/>
      <c r="AG33" s="83"/>
      <c r="AH33" s="8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52"/>
      <c r="D34" s="52"/>
      <c r="E34" s="52"/>
      <c r="F34" s="83"/>
      <c r="G34" s="83"/>
      <c r="H34" s="83"/>
      <c r="I34" s="83"/>
      <c r="J34" s="52"/>
      <c r="K34" s="52"/>
      <c r="L34" s="83"/>
      <c r="M34" s="83"/>
      <c r="N34" s="83"/>
      <c r="O34" s="83"/>
      <c r="P34" s="83"/>
      <c r="Q34" s="52"/>
      <c r="R34" s="52"/>
      <c r="S34" s="83"/>
      <c r="T34" s="83"/>
      <c r="U34" s="83"/>
      <c r="V34" s="83"/>
      <c r="W34" s="83"/>
      <c r="X34" s="52"/>
      <c r="Y34" s="52"/>
      <c r="Z34" s="83"/>
      <c r="AA34" s="52"/>
      <c r="AB34" s="83"/>
      <c r="AC34" s="83"/>
      <c r="AD34" s="83"/>
      <c r="AE34" s="52"/>
      <c r="AF34" s="52"/>
      <c r="AG34" s="83"/>
      <c r="AH34" s="8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52"/>
      <c r="D35" s="52"/>
      <c r="E35" s="52"/>
      <c r="F35" s="83"/>
      <c r="G35" s="83"/>
      <c r="H35" s="83"/>
      <c r="I35" s="83"/>
      <c r="J35" s="52"/>
      <c r="K35" s="52"/>
      <c r="L35" s="83"/>
      <c r="M35" s="83"/>
      <c r="N35" s="83"/>
      <c r="O35" s="83"/>
      <c r="P35" s="83"/>
      <c r="Q35" s="52"/>
      <c r="R35" s="52"/>
      <c r="S35" s="83"/>
      <c r="T35" s="83"/>
      <c r="U35" s="83"/>
      <c r="V35" s="83"/>
      <c r="W35" s="83"/>
      <c r="X35" s="52"/>
      <c r="Y35" s="52"/>
      <c r="Z35" s="83"/>
      <c r="AA35" s="52"/>
      <c r="AB35" s="83"/>
      <c r="AC35" s="83"/>
      <c r="AD35" s="83"/>
      <c r="AE35" s="52"/>
      <c r="AF35" s="52"/>
      <c r="AG35" s="83"/>
      <c r="AH35" s="8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52"/>
      <c r="D36" s="52"/>
      <c r="E36" s="52"/>
      <c r="F36" s="83"/>
      <c r="G36" s="83"/>
      <c r="H36" s="83"/>
      <c r="I36" s="83"/>
      <c r="J36" s="52"/>
      <c r="K36" s="52"/>
      <c r="L36" s="83"/>
      <c r="M36" s="83"/>
      <c r="N36" s="83"/>
      <c r="O36" s="83"/>
      <c r="P36" s="83"/>
      <c r="Q36" s="52"/>
      <c r="R36" s="52"/>
      <c r="S36" s="83"/>
      <c r="T36" s="83"/>
      <c r="U36" s="83"/>
      <c r="V36" s="83"/>
      <c r="W36" s="83"/>
      <c r="X36" s="52"/>
      <c r="Y36" s="52"/>
      <c r="Z36" s="83"/>
      <c r="AA36" s="52"/>
      <c r="AB36" s="83"/>
      <c r="AC36" s="83"/>
      <c r="AD36" s="83"/>
      <c r="AE36" s="52"/>
      <c r="AF36" s="52"/>
      <c r="AG36" s="83"/>
      <c r="AH36" s="8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53">
        <f>SUM(C7:C36)</f>
        <v>0</v>
      </c>
      <c r="D37" s="53">
        <f t="shared" ref="D37:AH37" si="3">SUM(D7:D36)</f>
        <v>0</v>
      </c>
      <c r="E37" s="53">
        <f t="shared" si="3"/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3"/>
        <v>0</v>
      </c>
      <c r="J37" s="53">
        <f t="shared" si="3"/>
        <v>0</v>
      </c>
      <c r="K37" s="53">
        <f t="shared" si="3"/>
        <v>0</v>
      </c>
      <c r="L37" s="85">
        <f t="shared" si="3"/>
        <v>0</v>
      </c>
      <c r="M37" s="85">
        <f t="shared" si="3"/>
        <v>0</v>
      </c>
      <c r="N37" s="85">
        <f t="shared" si="3"/>
        <v>0</v>
      </c>
      <c r="O37" s="85">
        <f t="shared" si="3"/>
        <v>0</v>
      </c>
      <c r="P37" s="85">
        <f t="shared" si="3"/>
        <v>0</v>
      </c>
      <c r="Q37" s="53">
        <f t="shared" si="3"/>
        <v>0</v>
      </c>
      <c r="R37" s="53">
        <f t="shared" si="3"/>
        <v>0</v>
      </c>
      <c r="S37" s="85">
        <f t="shared" si="3"/>
        <v>0</v>
      </c>
      <c r="T37" s="85">
        <f t="shared" si="3"/>
        <v>0</v>
      </c>
      <c r="U37" s="85">
        <f t="shared" si="3"/>
        <v>0</v>
      </c>
      <c r="V37" s="85">
        <f t="shared" si="3"/>
        <v>0</v>
      </c>
      <c r="W37" s="85">
        <f t="shared" si="3"/>
        <v>0</v>
      </c>
      <c r="X37" s="53">
        <f t="shared" si="3"/>
        <v>0</v>
      </c>
      <c r="Y37" s="53">
        <f t="shared" si="3"/>
        <v>0</v>
      </c>
      <c r="Z37" s="85">
        <f t="shared" si="3"/>
        <v>0</v>
      </c>
      <c r="AA37" s="53">
        <f t="shared" si="3"/>
        <v>0</v>
      </c>
      <c r="AB37" s="85">
        <f t="shared" si="3"/>
        <v>0</v>
      </c>
      <c r="AC37" s="85">
        <f t="shared" si="3"/>
        <v>0</v>
      </c>
      <c r="AD37" s="85">
        <f t="shared" si="3"/>
        <v>0</v>
      </c>
      <c r="AE37" s="53">
        <f t="shared" si="3"/>
        <v>0</v>
      </c>
      <c r="AF37" s="53">
        <f t="shared" si="3"/>
        <v>0</v>
      </c>
      <c r="AG37" s="85">
        <f t="shared" si="3"/>
        <v>0</v>
      </c>
      <c r="AH37" s="85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H5:AH6"/>
    <mergeCell ref="AI5:AI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A44"/>
  <sheetViews>
    <sheetView topLeftCell="S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7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157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</row>
    <row r="3" spans="1:157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</row>
    <row r="4" spans="1:157" ht="34.5" customHeight="1" x14ac:dyDescent="0.25">
      <c r="A4" s="77" t="s">
        <v>4</v>
      </c>
      <c r="B4" s="86">
        <f>+DATES!A29</f>
        <v>45748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80"/>
    </row>
    <row r="5" spans="1:157" s="8" customFormat="1" ht="15.6" x14ac:dyDescent="0.25">
      <c r="A5" s="100" t="s">
        <v>1</v>
      </c>
      <c r="B5" s="101"/>
      <c r="C5" s="81">
        <f>+C6</f>
        <v>45748</v>
      </c>
      <c r="D5" s="82">
        <f t="shared" ref="D5:AF5" si="0">+D6</f>
        <v>45749</v>
      </c>
      <c r="E5" s="82">
        <f t="shared" si="0"/>
        <v>45750</v>
      </c>
      <c r="F5" s="82">
        <f t="shared" si="0"/>
        <v>45751</v>
      </c>
      <c r="G5" s="60">
        <f t="shared" si="0"/>
        <v>45752</v>
      </c>
      <c r="H5" s="60">
        <f t="shared" si="0"/>
        <v>45753</v>
      </c>
      <c r="I5" s="82">
        <f t="shared" si="0"/>
        <v>45754</v>
      </c>
      <c r="J5" s="82">
        <f t="shared" si="0"/>
        <v>45755</v>
      </c>
      <c r="K5" s="82">
        <f t="shared" si="0"/>
        <v>45756</v>
      </c>
      <c r="L5" s="82">
        <f t="shared" si="0"/>
        <v>45757</v>
      </c>
      <c r="M5" s="82">
        <f t="shared" si="0"/>
        <v>45758</v>
      </c>
      <c r="N5" s="60">
        <f t="shared" si="0"/>
        <v>45759</v>
      </c>
      <c r="O5" s="60">
        <f t="shared" si="0"/>
        <v>45760</v>
      </c>
      <c r="P5" s="82">
        <f t="shared" si="0"/>
        <v>45761</v>
      </c>
      <c r="Q5" s="82">
        <f t="shared" si="0"/>
        <v>45762</v>
      </c>
      <c r="R5" s="82">
        <f t="shared" si="0"/>
        <v>45763</v>
      </c>
      <c r="S5" s="82">
        <f t="shared" si="0"/>
        <v>45764</v>
      </c>
      <c r="T5" s="60">
        <f t="shared" si="0"/>
        <v>45765</v>
      </c>
      <c r="U5" s="60">
        <f t="shared" si="0"/>
        <v>45766</v>
      </c>
      <c r="V5" s="60">
        <f t="shared" si="0"/>
        <v>45767</v>
      </c>
      <c r="W5" s="60">
        <f t="shared" si="0"/>
        <v>45768</v>
      </c>
      <c r="X5" s="82">
        <f t="shared" si="0"/>
        <v>45769</v>
      </c>
      <c r="Y5" s="82">
        <f t="shared" si="0"/>
        <v>45770</v>
      </c>
      <c r="Z5" s="82">
        <f t="shared" si="0"/>
        <v>45771</v>
      </c>
      <c r="AA5" s="82">
        <f t="shared" si="0"/>
        <v>45772</v>
      </c>
      <c r="AB5" s="60">
        <f t="shared" si="0"/>
        <v>45773</v>
      </c>
      <c r="AC5" s="60">
        <f t="shared" si="0"/>
        <v>45774</v>
      </c>
      <c r="AD5" s="82">
        <f t="shared" si="0"/>
        <v>45775</v>
      </c>
      <c r="AE5" s="82">
        <f t="shared" si="0"/>
        <v>45776</v>
      </c>
      <c r="AF5" s="82">
        <f t="shared" si="0"/>
        <v>45777</v>
      </c>
      <c r="AG5" s="123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6"/>
      <c r="DV5" s="6"/>
      <c r="DW5" s="6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</row>
    <row r="6" spans="1:157" s="8" customFormat="1" ht="28.5" customHeight="1" x14ac:dyDescent="0.25">
      <c r="A6" s="9" t="s">
        <v>0</v>
      </c>
      <c r="B6" s="23" t="s">
        <v>3</v>
      </c>
      <c r="C6" s="59">
        <f>+B4</f>
        <v>45748</v>
      </c>
      <c r="D6" s="59">
        <f>+C6+1</f>
        <v>45749</v>
      </c>
      <c r="E6" s="59">
        <f t="shared" ref="E6:AF6" si="1">+D6+1</f>
        <v>45750</v>
      </c>
      <c r="F6" s="59">
        <f t="shared" si="1"/>
        <v>45751</v>
      </c>
      <c r="G6" s="58">
        <f t="shared" si="1"/>
        <v>45752</v>
      </c>
      <c r="H6" s="58">
        <f t="shared" si="1"/>
        <v>45753</v>
      </c>
      <c r="I6" s="59">
        <f t="shared" si="1"/>
        <v>45754</v>
      </c>
      <c r="J6" s="59">
        <f t="shared" si="1"/>
        <v>45755</v>
      </c>
      <c r="K6" s="59">
        <f t="shared" si="1"/>
        <v>45756</v>
      </c>
      <c r="L6" s="59">
        <f t="shared" si="1"/>
        <v>45757</v>
      </c>
      <c r="M6" s="59">
        <f t="shared" si="1"/>
        <v>45758</v>
      </c>
      <c r="N6" s="58">
        <f t="shared" si="1"/>
        <v>45759</v>
      </c>
      <c r="O6" s="58">
        <f t="shared" si="1"/>
        <v>45760</v>
      </c>
      <c r="P6" s="59">
        <f t="shared" si="1"/>
        <v>45761</v>
      </c>
      <c r="Q6" s="59">
        <f t="shared" si="1"/>
        <v>45762</v>
      </c>
      <c r="R6" s="59">
        <f t="shared" si="1"/>
        <v>45763</v>
      </c>
      <c r="S6" s="59">
        <f t="shared" si="1"/>
        <v>45764</v>
      </c>
      <c r="T6" s="58">
        <f t="shared" si="1"/>
        <v>45765</v>
      </c>
      <c r="U6" s="58">
        <f t="shared" si="1"/>
        <v>45766</v>
      </c>
      <c r="V6" s="58">
        <f t="shared" si="1"/>
        <v>45767</v>
      </c>
      <c r="W6" s="58">
        <f t="shared" si="1"/>
        <v>45768</v>
      </c>
      <c r="X6" s="59">
        <f t="shared" si="1"/>
        <v>45769</v>
      </c>
      <c r="Y6" s="59">
        <f t="shared" si="1"/>
        <v>45770</v>
      </c>
      <c r="Z6" s="59">
        <f t="shared" si="1"/>
        <v>45771</v>
      </c>
      <c r="AA6" s="59">
        <f t="shared" si="1"/>
        <v>45772</v>
      </c>
      <c r="AB6" s="58">
        <f t="shared" si="1"/>
        <v>45773</v>
      </c>
      <c r="AC6" s="58">
        <f t="shared" si="1"/>
        <v>45774</v>
      </c>
      <c r="AD6" s="59">
        <f t="shared" si="1"/>
        <v>45775</v>
      </c>
      <c r="AE6" s="59">
        <f t="shared" si="1"/>
        <v>45776</v>
      </c>
      <c r="AF6" s="59">
        <f t="shared" si="1"/>
        <v>45777</v>
      </c>
      <c r="AG6" s="124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</row>
    <row r="7" spans="1:157" s="8" customFormat="1" x14ac:dyDescent="0.25">
      <c r="A7" s="9">
        <v>1</v>
      </c>
      <c r="B7" s="12" t="s">
        <v>5</v>
      </c>
      <c r="C7" s="83"/>
      <c r="D7" s="83"/>
      <c r="E7" s="83"/>
      <c r="F7" s="83"/>
      <c r="G7" s="52"/>
      <c r="H7" s="52"/>
      <c r="I7" s="83"/>
      <c r="J7" s="83"/>
      <c r="K7" s="83"/>
      <c r="L7" s="83"/>
      <c r="M7" s="83"/>
      <c r="N7" s="52"/>
      <c r="O7" s="52"/>
      <c r="P7" s="83"/>
      <c r="Q7" s="83"/>
      <c r="R7" s="83"/>
      <c r="S7" s="83"/>
      <c r="T7" s="52"/>
      <c r="U7" s="52"/>
      <c r="V7" s="52"/>
      <c r="W7" s="52"/>
      <c r="X7" s="83"/>
      <c r="Y7" s="83"/>
      <c r="Z7" s="83"/>
      <c r="AA7" s="83"/>
      <c r="AB7" s="52"/>
      <c r="AC7" s="52"/>
      <c r="AD7" s="83"/>
      <c r="AE7" s="83"/>
      <c r="AF7" s="83"/>
      <c r="AG7" s="8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</row>
    <row r="8" spans="1:157" s="8" customFormat="1" x14ac:dyDescent="0.25">
      <c r="A8" s="9">
        <v>2</v>
      </c>
      <c r="B8" s="12" t="s">
        <v>6</v>
      </c>
      <c r="C8" s="83"/>
      <c r="D8" s="83"/>
      <c r="E8" s="83"/>
      <c r="F8" s="83"/>
      <c r="G8" s="52"/>
      <c r="H8" s="52"/>
      <c r="I8" s="83"/>
      <c r="J8" s="83"/>
      <c r="K8" s="83"/>
      <c r="L8" s="83"/>
      <c r="M8" s="83"/>
      <c r="N8" s="52"/>
      <c r="O8" s="52"/>
      <c r="P8" s="83"/>
      <c r="Q8" s="83"/>
      <c r="R8" s="83"/>
      <c r="S8" s="83"/>
      <c r="T8" s="52"/>
      <c r="U8" s="52"/>
      <c r="V8" s="52"/>
      <c r="W8" s="52"/>
      <c r="X8" s="83"/>
      <c r="Y8" s="83"/>
      <c r="Z8" s="83"/>
      <c r="AA8" s="83"/>
      <c r="AB8" s="52"/>
      <c r="AC8" s="52"/>
      <c r="AD8" s="83"/>
      <c r="AE8" s="83"/>
      <c r="AF8" s="83"/>
      <c r="AG8" s="8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</row>
    <row r="9" spans="1:157" s="8" customFormat="1" x14ac:dyDescent="0.25">
      <c r="A9" s="9">
        <v>3</v>
      </c>
      <c r="B9" s="12" t="s">
        <v>7</v>
      </c>
      <c r="C9" s="83"/>
      <c r="D9" s="83"/>
      <c r="E9" s="83"/>
      <c r="F9" s="83"/>
      <c r="G9" s="52"/>
      <c r="H9" s="52"/>
      <c r="I9" s="83"/>
      <c r="J9" s="83"/>
      <c r="K9" s="83"/>
      <c r="L9" s="83"/>
      <c r="M9" s="83"/>
      <c r="N9" s="52"/>
      <c r="O9" s="52"/>
      <c r="P9" s="83"/>
      <c r="Q9" s="83"/>
      <c r="R9" s="83"/>
      <c r="S9" s="83"/>
      <c r="T9" s="52"/>
      <c r="U9" s="52"/>
      <c r="V9" s="52"/>
      <c r="W9" s="52"/>
      <c r="X9" s="83"/>
      <c r="Y9" s="83"/>
      <c r="Z9" s="83"/>
      <c r="AA9" s="83"/>
      <c r="AB9" s="52"/>
      <c r="AC9" s="52"/>
      <c r="AD9" s="83"/>
      <c r="AE9" s="83"/>
      <c r="AF9" s="83"/>
      <c r="AG9" s="8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</row>
    <row r="10" spans="1:157" s="8" customFormat="1" x14ac:dyDescent="0.25">
      <c r="A10" s="9">
        <v>4</v>
      </c>
      <c r="B10" s="12" t="s">
        <v>8</v>
      </c>
      <c r="C10" s="83"/>
      <c r="D10" s="83"/>
      <c r="E10" s="83"/>
      <c r="F10" s="83"/>
      <c r="G10" s="52"/>
      <c r="H10" s="52"/>
      <c r="I10" s="83"/>
      <c r="J10" s="83"/>
      <c r="K10" s="83"/>
      <c r="L10" s="83"/>
      <c r="M10" s="83"/>
      <c r="N10" s="52"/>
      <c r="O10" s="52"/>
      <c r="P10" s="83"/>
      <c r="Q10" s="83"/>
      <c r="R10" s="83"/>
      <c r="S10" s="83"/>
      <c r="T10" s="52"/>
      <c r="U10" s="52"/>
      <c r="V10" s="52"/>
      <c r="W10" s="52"/>
      <c r="X10" s="83"/>
      <c r="Y10" s="83"/>
      <c r="Z10" s="83"/>
      <c r="AA10" s="83"/>
      <c r="AB10" s="52"/>
      <c r="AC10" s="52"/>
      <c r="AD10" s="83"/>
      <c r="AE10" s="83"/>
      <c r="AF10" s="83"/>
      <c r="AG10" s="8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</row>
    <row r="11" spans="1:157" s="8" customFormat="1" x14ac:dyDescent="0.25">
      <c r="A11" s="9">
        <v>5</v>
      </c>
      <c r="B11" s="12" t="s">
        <v>9</v>
      </c>
      <c r="C11" s="83"/>
      <c r="D11" s="83"/>
      <c r="E11" s="83"/>
      <c r="F11" s="83"/>
      <c r="G11" s="52"/>
      <c r="H11" s="52"/>
      <c r="I11" s="83"/>
      <c r="J11" s="83"/>
      <c r="K11" s="83"/>
      <c r="L11" s="83"/>
      <c r="M11" s="83"/>
      <c r="N11" s="52"/>
      <c r="O11" s="52"/>
      <c r="P11" s="83"/>
      <c r="Q11" s="83"/>
      <c r="R11" s="83"/>
      <c r="S11" s="83"/>
      <c r="T11" s="52"/>
      <c r="U11" s="52"/>
      <c r="V11" s="52"/>
      <c r="W11" s="52"/>
      <c r="X11" s="83"/>
      <c r="Y11" s="83"/>
      <c r="Z11" s="83"/>
      <c r="AA11" s="83"/>
      <c r="AB11" s="52"/>
      <c r="AC11" s="52"/>
      <c r="AD11" s="83"/>
      <c r="AE11" s="83"/>
      <c r="AF11" s="83"/>
      <c r="AG11" s="8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</row>
    <row r="12" spans="1:157" s="8" customFormat="1" x14ac:dyDescent="0.25">
      <c r="A12" s="9">
        <v>6</v>
      </c>
      <c r="B12" s="12" t="s">
        <v>10</v>
      </c>
      <c r="C12" s="83"/>
      <c r="D12" s="83"/>
      <c r="E12" s="83"/>
      <c r="F12" s="83"/>
      <c r="G12" s="52"/>
      <c r="H12" s="52"/>
      <c r="I12" s="83"/>
      <c r="J12" s="83"/>
      <c r="K12" s="83"/>
      <c r="L12" s="83"/>
      <c r="M12" s="83"/>
      <c r="N12" s="52"/>
      <c r="O12" s="52"/>
      <c r="P12" s="83"/>
      <c r="Q12" s="83"/>
      <c r="R12" s="83"/>
      <c r="S12" s="83"/>
      <c r="T12" s="52"/>
      <c r="U12" s="52"/>
      <c r="V12" s="52"/>
      <c r="W12" s="52"/>
      <c r="X12" s="83"/>
      <c r="Y12" s="83"/>
      <c r="Z12" s="83"/>
      <c r="AA12" s="83"/>
      <c r="AB12" s="52"/>
      <c r="AC12" s="52"/>
      <c r="AD12" s="83"/>
      <c r="AE12" s="83"/>
      <c r="AF12" s="83"/>
      <c r="AG12" s="8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</row>
    <row r="13" spans="1:157" s="8" customFormat="1" x14ac:dyDescent="0.25">
      <c r="A13" s="9">
        <v>7</v>
      </c>
      <c r="B13" s="12" t="s">
        <v>11</v>
      </c>
      <c r="C13" s="83"/>
      <c r="D13" s="83"/>
      <c r="E13" s="83"/>
      <c r="F13" s="83"/>
      <c r="G13" s="52"/>
      <c r="H13" s="52"/>
      <c r="I13" s="83"/>
      <c r="J13" s="83"/>
      <c r="K13" s="83"/>
      <c r="L13" s="83"/>
      <c r="M13" s="83"/>
      <c r="N13" s="52"/>
      <c r="O13" s="52"/>
      <c r="P13" s="83"/>
      <c r="Q13" s="83"/>
      <c r="R13" s="83"/>
      <c r="S13" s="83"/>
      <c r="T13" s="52"/>
      <c r="U13" s="52"/>
      <c r="V13" s="52"/>
      <c r="W13" s="52"/>
      <c r="X13" s="83"/>
      <c r="Y13" s="83"/>
      <c r="Z13" s="83"/>
      <c r="AA13" s="83"/>
      <c r="AB13" s="52"/>
      <c r="AC13" s="52"/>
      <c r="AD13" s="83"/>
      <c r="AE13" s="83"/>
      <c r="AF13" s="83"/>
      <c r="AG13" s="8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</row>
    <row r="14" spans="1:157" s="8" customFormat="1" x14ac:dyDescent="0.25">
      <c r="A14" s="9">
        <v>8</v>
      </c>
      <c r="B14" s="12" t="s">
        <v>12</v>
      </c>
      <c r="C14" s="83"/>
      <c r="D14" s="83"/>
      <c r="E14" s="83"/>
      <c r="F14" s="83"/>
      <c r="G14" s="52"/>
      <c r="H14" s="52"/>
      <c r="I14" s="83"/>
      <c r="J14" s="83"/>
      <c r="K14" s="83"/>
      <c r="L14" s="83"/>
      <c r="M14" s="83"/>
      <c r="N14" s="52"/>
      <c r="O14" s="52"/>
      <c r="P14" s="83"/>
      <c r="Q14" s="83"/>
      <c r="R14" s="83"/>
      <c r="S14" s="83"/>
      <c r="T14" s="52"/>
      <c r="U14" s="52"/>
      <c r="V14" s="52"/>
      <c r="W14" s="52"/>
      <c r="X14" s="83"/>
      <c r="Y14" s="83"/>
      <c r="Z14" s="83"/>
      <c r="AA14" s="83"/>
      <c r="AB14" s="52"/>
      <c r="AC14" s="52"/>
      <c r="AD14" s="83"/>
      <c r="AE14" s="83"/>
      <c r="AF14" s="83"/>
      <c r="AG14" s="8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</row>
    <row r="15" spans="1:157" s="8" customFormat="1" x14ac:dyDescent="0.25">
      <c r="A15" s="9">
        <v>9</v>
      </c>
      <c r="B15" s="12" t="s">
        <v>13</v>
      </c>
      <c r="C15" s="83"/>
      <c r="D15" s="83"/>
      <c r="E15" s="83"/>
      <c r="F15" s="83"/>
      <c r="G15" s="52"/>
      <c r="H15" s="52"/>
      <c r="I15" s="83"/>
      <c r="J15" s="83"/>
      <c r="K15" s="83"/>
      <c r="L15" s="83"/>
      <c r="M15" s="83"/>
      <c r="N15" s="52"/>
      <c r="O15" s="52"/>
      <c r="P15" s="83"/>
      <c r="Q15" s="83"/>
      <c r="R15" s="83"/>
      <c r="S15" s="83"/>
      <c r="T15" s="52"/>
      <c r="U15" s="52"/>
      <c r="V15" s="52"/>
      <c r="W15" s="52"/>
      <c r="X15" s="83"/>
      <c r="Y15" s="83"/>
      <c r="Z15" s="83"/>
      <c r="AA15" s="83"/>
      <c r="AB15" s="52"/>
      <c r="AC15" s="52"/>
      <c r="AD15" s="83"/>
      <c r="AE15" s="83"/>
      <c r="AF15" s="83"/>
      <c r="AG15" s="8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</row>
    <row r="16" spans="1:157" s="8" customFormat="1" x14ac:dyDescent="0.25">
      <c r="A16" s="9">
        <v>10</v>
      </c>
      <c r="B16" s="12" t="s">
        <v>14</v>
      </c>
      <c r="C16" s="83"/>
      <c r="D16" s="83"/>
      <c r="E16" s="83"/>
      <c r="F16" s="83"/>
      <c r="G16" s="52"/>
      <c r="H16" s="52"/>
      <c r="I16" s="83"/>
      <c r="J16" s="83"/>
      <c r="K16" s="83"/>
      <c r="L16" s="83"/>
      <c r="M16" s="83"/>
      <c r="N16" s="52"/>
      <c r="O16" s="52"/>
      <c r="P16" s="83"/>
      <c r="Q16" s="83"/>
      <c r="R16" s="83"/>
      <c r="S16" s="83"/>
      <c r="T16" s="52"/>
      <c r="U16" s="52"/>
      <c r="V16" s="52"/>
      <c r="W16" s="52"/>
      <c r="X16" s="83"/>
      <c r="Y16" s="83"/>
      <c r="Z16" s="83"/>
      <c r="AA16" s="83"/>
      <c r="AB16" s="52"/>
      <c r="AC16" s="52"/>
      <c r="AD16" s="83"/>
      <c r="AE16" s="83"/>
      <c r="AF16" s="83"/>
      <c r="AG16" s="8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</row>
    <row r="17" spans="1:157" s="8" customFormat="1" x14ac:dyDescent="0.25">
      <c r="A17" s="9">
        <v>11</v>
      </c>
      <c r="B17" s="12" t="s">
        <v>15</v>
      </c>
      <c r="C17" s="83"/>
      <c r="D17" s="83"/>
      <c r="E17" s="83"/>
      <c r="F17" s="83"/>
      <c r="G17" s="52"/>
      <c r="H17" s="52"/>
      <c r="I17" s="83"/>
      <c r="J17" s="83"/>
      <c r="K17" s="83"/>
      <c r="L17" s="83"/>
      <c r="M17" s="83"/>
      <c r="N17" s="52"/>
      <c r="O17" s="52"/>
      <c r="P17" s="83"/>
      <c r="Q17" s="83"/>
      <c r="R17" s="83"/>
      <c r="S17" s="83"/>
      <c r="T17" s="52"/>
      <c r="U17" s="52"/>
      <c r="V17" s="52"/>
      <c r="W17" s="52"/>
      <c r="X17" s="83"/>
      <c r="Y17" s="83"/>
      <c r="Z17" s="83"/>
      <c r="AA17" s="83"/>
      <c r="AB17" s="52"/>
      <c r="AC17" s="52"/>
      <c r="AD17" s="83"/>
      <c r="AE17" s="83"/>
      <c r="AF17" s="83"/>
      <c r="AG17" s="8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</row>
    <row r="18" spans="1:157" s="8" customFormat="1" x14ac:dyDescent="0.25">
      <c r="A18" s="9">
        <v>12</v>
      </c>
      <c r="B18" s="12" t="s">
        <v>20</v>
      </c>
      <c r="C18" s="83"/>
      <c r="D18" s="83"/>
      <c r="E18" s="83"/>
      <c r="F18" s="83"/>
      <c r="G18" s="52"/>
      <c r="H18" s="52"/>
      <c r="I18" s="83"/>
      <c r="J18" s="83"/>
      <c r="K18" s="83"/>
      <c r="L18" s="83"/>
      <c r="M18" s="83"/>
      <c r="N18" s="52"/>
      <c r="O18" s="52"/>
      <c r="P18" s="83"/>
      <c r="Q18" s="83"/>
      <c r="R18" s="83"/>
      <c r="S18" s="83"/>
      <c r="T18" s="52"/>
      <c r="U18" s="52"/>
      <c r="V18" s="52"/>
      <c r="W18" s="52"/>
      <c r="X18" s="83"/>
      <c r="Y18" s="83"/>
      <c r="Z18" s="83"/>
      <c r="AA18" s="83"/>
      <c r="AB18" s="52"/>
      <c r="AC18" s="52"/>
      <c r="AD18" s="83"/>
      <c r="AE18" s="83"/>
      <c r="AF18" s="83"/>
      <c r="AG18" s="8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</row>
    <row r="19" spans="1:157" s="8" customFormat="1" x14ac:dyDescent="0.25">
      <c r="A19" s="9">
        <v>13</v>
      </c>
      <c r="B19" s="12" t="s">
        <v>21</v>
      </c>
      <c r="C19" s="83"/>
      <c r="D19" s="83"/>
      <c r="E19" s="83"/>
      <c r="F19" s="83"/>
      <c r="G19" s="52"/>
      <c r="H19" s="52"/>
      <c r="I19" s="83"/>
      <c r="J19" s="83"/>
      <c r="K19" s="83"/>
      <c r="L19" s="83"/>
      <c r="M19" s="83"/>
      <c r="N19" s="52"/>
      <c r="O19" s="52"/>
      <c r="P19" s="83"/>
      <c r="Q19" s="83"/>
      <c r="R19" s="83"/>
      <c r="S19" s="83"/>
      <c r="T19" s="52"/>
      <c r="U19" s="52"/>
      <c r="V19" s="52"/>
      <c r="W19" s="52"/>
      <c r="X19" s="83"/>
      <c r="Y19" s="83"/>
      <c r="Z19" s="83"/>
      <c r="AA19" s="83"/>
      <c r="AB19" s="52"/>
      <c r="AC19" s="52"/>
      <c r="AD19" s="83"/>
      <c r="AE19" s="83"/>
      <c r="AF19" s="83"/>
      <c r="AG19" s="8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</row>
    <row r="20" spans="1:157" s="8" customFormat="1" x14ac:dyDescent="0.25">
      <c r="A20" s="9">
        <v>14</v>
      </c>
      <c r="B20" s="12" t="s">
        <v>22</v>
      </c>
      <c r="C20" s="83"/>
      <c r="D20" s="83"/>
      <c r="E20" s="83"/>
      <c r="F20" s="83"/>
      <c r="G20" s="52"/>
      <c r="H20" s="52"/>
      <c r="I20" s="83"/>
      <c r="J20" s="83"/>
      <c r="K20" s="83"/>
      <c r="L20" s="83"/>
      <c r="M20" s="83"/>
      <c r="N20" s="52"/>
      <c r="O20" s="52"/>
      <c r="P20" s="83"/>
      <c r="Q20" s="83"/>
      <c r="R20" s="83"/>
      <c r="S20" s="83"/>
      <c r="T20" s="52"/>
      <c r="U20" s="52"/>
      <c r="V20" s="52"/>
      <c r="W20" s="52"/>
      <c r="X20" s="83"/>
      <c r="Y20" s="83"/>
      <c r="Z20" s="83"/>
      <c r="AA20" s="83"/>
      <c r="AB20" s="52"/>
      <c r="AC20" s="52"/>
      <c r="AD20" s="83"/>
      <c r="AE20" s="83"/>
      <c r="AF20" s="83"/>
      <c r="AG20" s="8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</row>
    <row r="21" spans="1:157" s="8" customFormat="1" x14ac:dyDescent="0.25">
      <c r="A21" s="9">
        <v>15</v>
      </c>
      <c r="B21" s="12" t="s">
        <v>23</v>
      </c>
      <c r="C21" s="83"/>
      <c r="D21" s="83"/>
      <c r="E21" s="83"/>
      <c r="F21" s="83"/>
      <c r="G21" s="52"/>
      <c r="H21" s="52"/>
      <c r="I21" s="83"/>
      <c r="J21" s="83"/>
      <c r="K21" s="83"/>
      <c r="L21" s="83"/>
      <c r="M21" s="83"/>
      <c r="N21" s="52"/>
      <c r="O21" s="52"/>
      <c r="P21" s="83"/>
      <c r="Q21" s="83"/>
      <c r="R21" s="83"/>
      <c r="S21" s="83"/>
      <c r="T21" s="52"/>
      <c r="U21" s="52"/>
      <c r="V21" s="52"/>
      <c r="W21" s="52"/>
      <c r="X21" s="83"/>
      <c r="Y21" s="83"/>
      <c r="Z21" s="83"/>
      <c r="AA21" s="83"/>
      <c r="AB21" s="52"/>
      <c r="AC21" s="52"/>
      <c r="AD21" s="83"/>
      <c r="AE21" s="83"/>
      <c r="AF21" s="83"/>
      <c r="AG21" s="8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</row>
    <row r="22" spans="1:157" s="8" customFormat="1" x14ac:dyDescent="0.25">
      <c r="A22" s="9">
        <v>16</v>
      </c>
      <c r="B22" s="12" t="s">
        <v>24</v>
      </c>
      <c r="C22" s="83"/>
      <c r="D22" s="83"/>
      <c r="E22" s="83"/>
      <c r="F22" s="83"/>
      <c r="G22" s="52"/>
      <c r="H22" s="52"/>
      <c r="I22" s="83"/>
      <c r="J22" s="83"/>
      <c r="K22" s="83"/>
      <c r="L22" s="83"/>
      <c r="M22" s="83"/>
      <c r="N22" s="52"/>
      <c r="O22" s="52"/>
      <c r="P22" s="83"/>
      <c r="Q22" s="83"/>
      <c r="R22" s="83"/>
      <c r="S22" s="83"/>
      <c r="T22" s="52"/>
      <c r="U22" s="52"/>
      <c r="V22" s="52"/>
      <c r="W22" s="52"/>
      <c r="X22" s="83"/>
      <c r="Y22" s="83"/>
      <c r="Z22" s="83"/>
      <c r="AA22" s="83"/>
      <c r="AB22" s="52"/>
      <c r="AC22" s="52"/>
      <c r="AD22" s="83"/>
      <c r="AE22" s="83"/>
      <c r="AF22" s="83"/>
      <c r="AG22" s="8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</row>
    <row r="23" spans="1:157" s="8" customFormat="1" x14ac:dyDescent="0.25">
      <c r="A23" s="9">
        <v>17</v>
      </c>
      <c r="B23" s="12" t="s">
        <v>25</v>
      </c>
      <c r="C23" s="83"/>
      <c r="D23" s="83"/>
      <c r="E23" s="83"/>
      <c r="F23" s="83"/>
      <c r="G23" s="52"/>
      <c r="H23" s="52"/>
      <c r="I23" s="83"/>
      <c r="J23" s="83"/>
      <c r="K23" s="83"/>
      <c r="L23" s="83"/>
      <c r="M23" s="83"/>
      <c r="N23" s="52"/>
      <c r="O23" s="52"/>
      <c r="P23" s="83"/>
      <c r="Q23" s="83"/>
      <c r="R23" s="83"/>
      <c r="S23" s="83"/>
      <c r="T23" s="52"/>
      <c r="U23" s="52"/>
      <c r="V23" s="52"/>
      <c r="W23" s="52"/>
      <c r="X23" s="83"/>
      <c r="Y23" s="83"/>
      <c r="Z23" s="83"/>
      <c r="AA23" s="83"/>
      <c r="AB23" s="52"/>
      <c r="AC23" s="52"/>
      <c r="AD23" s="83"/>
      <c r="AE23" s="83"/>
      <c r="AF23" s="83"/>
      <c r="AG23" s="8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</row>
    <row r="24" spans="1:157" s="8" customFormat="1" x14ac:dyDescent="0.25">
      <c r="A24" s="9">
        <v>18</v>
      </c>
      <c r="B24" s="12" t="s">
        <v>26</v>
      </c>
      <c r="C24" s="83"/>
      <c r="D24" s="83"/>
      <c r="E24" s="83"/>
      <c r="F24" s="83"/>
      <c r="G24" s="52"/>
      <c r="H24" s="52"/>
      <c r="I24" s="83"/>
      <c r="J24" s="83"/>
      <c r="K24" s="83"/>
      <c r="L24" s="83"/>
      <c r="M24" s="83"/>
      <c r="N24" s="52"/>
      <c r="O24" s="52"/>
      <c r="P24" s="83"/>
      <c r="Q24" s="83"/>
      <c r="R24" s="83"/>
      <c r="S24" s="83"/>
      <c r="T24" s="52"/>
      <c r="U24" s="52"/>
      <c r="V24" s="52"/>
      <c r="W24" s="52"/>
      <c r="X24" s="83"/>
      <c r="Y24" s="83"/>
      <c r="Z24" s="83"/>
      <c r="AA24" s="83"/>
      <c r="AB24" s="52"/>
      <c r="AC24" s="52"/>
      <c r="AD24" s="83"/>
      <c r="AE24" s="83"/>
      <c r="AF24" s="83"/>
      <c r="AG24" s="8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</row>
    <row r="25" spans="1:157" s="8" customFormat="1" x14ac:dyDescent="0.25">
      <c r="A25" s="9">
        <v>19</v>
      </c>
      <c r="B25" s="12" t="s">
        <v>27</v>
      </c>
      <c r="C25" s="83"/>
      <c r="D25" s="83"/>
      <c r="E25" s="83"/>
      <c r="F25" s="83"/>
      <c r="G25" s="52"/>
      <c r="H25" s="52"/>
      <c r="I25" s="83"/>
      <c r="J25" s="83"/>
      <c r="K25" s="83"/>
      <c r="L25" s="83"/>
      <c r="M25" s="83"/>
      <c r="N25" s="52"/>
      <c r="O25" s="52"/>
      <c r="P25" s="83"/>
      <c r="Q25" s="83"/>
      <c r="R25" s="83"/>
      <c r="S25" s="83"/>
      <c r="T25" s="52"/>
      <c r="U25" s="52"/>
      <c r="V25" s="52"/>
      <c r="W25" s="52"/>
      <c r="X25" s="83"/>
      <c r="Y25" s="83"/>
      <c r="Z25" s="83"/>
      <c r="AA25" s="83"/>
      <c r="AB25" s="52"/>
      <c r="AC25" s="52"/>
      <c r="AD25" s="83"/>
      <c r="AE25" s="83"/>
      <c r="AF25" s="83"/>
      <c r="AG25" s="8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</row>
    <row r="26" spans="1:157" s="8" customFormat="1" x14ac:dyDescent="0.25">
      <c r="A26" s="9">
        <v>20</v>
      </c>
      <c r="B26" s="12" t="s">
        <v>28</v>
      </c>
      <c r="C26" s="83"/>
      <c r="D26" s="83"/>
      <c r="E26" s="83"/>
      <c r="F26" s="83"/>
      <c r="G26" s="52"/>
      <c r="H26" s="52"/>
      <c r="I26" s="83"/>
      <c r="J26" s="83"/>
      <c r="K26" s="83"/>
      <c r="L26" s="83"/>
      <c r="M26" s="83"/>
      <c r="N26" s="52"/>
      <c r="O26" s="52"/>
      <c r="P26" s="83"/>
      <c r="Q26" s="83"/>
      <c r="R26" s="83"/>
      <c r="S26" s="83"/>
      <c r="T26" s="52"/>
      <c r="U26" s="52"/>
      <c r="V26" s="52"/>
      <c r="W26" s="52"/>
      <c r="X26" s="83"/>
      <c r="Y26" s="83"/>
      <c r="Z26" s="83"/>
      <c r="AA26" s="83"/>
      <c r="AB26" s="52"/>
      <c r="AC26" s="52"/>
      <c r="AD26" s="83"/>
      <c r="AE26" s="83"/>
      <c r="AF26" s="83"/>
      <c r="AG26" s="8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</row>
    <row r="27" spans="1:157" s="8" customFormat="1" x14ac:dyDescent="0.25">
      <c r="A27" s="9">
        <v>21</v>
      </c>
      <c r="B27" s="12" t="s">
        <v>29</v>
      </c>
      <c r="C27" s="83"/>
      <c r="D27" s="83"/>
      <c r="E27" s="83"/>
      <c r="F27" s="83"/>
      <c r="G27" s="52"/>
      <c r="H27" s="52"/>
      <c r="I27" s="83"/>
      <c r="J27" s="83"/>
      <c r="K27" s="83"/>
      <c r="L27" s="83"/>
      <c r="M27" s="83"/>
      <c r="N27" s="52"/>
      <c r="O27" s="52"/>
      <c r="P27" s="83"/>
      <c r="Q27" s="83"/>
      <c r="R27" s="83"/>
      <c r="S27" s="83"/>
      <c r="T27" s="52"/>
      <c r="U27" s="52"/>
      <c r="V27" s="52"/>
      <c r="W27" s="52"/>
      <c r="X27" s="83"/>
      <c r="Y27" s="83"/>
      <c r="Z27" s="83"/>
      <c r="AA27" s="83"/>
      <c r="AB27" s="52"/>
      <c r="AC27" s="52"/>
      <c r="AD27" s="83"/>
      <c r="AE27" s="83"/>
      <c r="AF27" s="83"/>
      <c r="AG27" s="8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</row>
    <row r="28" spans="1:157" s="8" customFormat="1" x14ac:dyDescent="0.25">
      <c r="A28" s="9">
        <v>22</v>
      </c>
      <c r="B28" s="12" t="s">
        <v>30</v>
      </c>
      <c r="C28" s="83"/>
      <c r="D28" s="83"/>
      <c r="E28" s="83"/>
      <c r="F28" s="83"/>
      <c r="G28" s="52"/>
      <c r="H28" s="52"/>
      <c r="I28" s="83"/>
      <c r="J28" s="83"/>
      <c r="K28" s="83"/>
      <c r="L28" s="83"/>
      <c r="M28" s="83"/>
      <c r="N28" s="52"/>
      <c r="O28" s="52"/>
      <c r="P28" s="83"/>
      <c r="Q28" s="83"/>
      <c r="R28" s="83"/>
      <c r="S28" s="83"/>
      <c r="T28" s="52"/>
      <c r="U28" s="52"/>
      <c r="V28" s="52"/>
      <c r="W28" s="52"/>
      <c r="X28" s="83"/>
      <c r="Y28" s="83"/>
      <c r="Z28" s="83"/>
      <c r="AA28" s="83"/>
      <c r="AB28" s="52"/>
      <c r="AC28" s="52"/>
      <c r="AD28" s="83"/>
      <c r="AE28" s="83"/>
      <c r="AF28" s="83"/>
      <c r="AG28" s="8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</row>
    <row r="29" spans="1:157" s="8" customFormat="1" x14ac:dyDescent="0.25">
      <c r="A29" s="9">
        <v>23</v>
      </c>
      <c r="B29" s="12" t="s">
        <v>31</v>
      </c>
      <c r="C29" s="83"/>
      <c r="D29" s="83"/>
      <c r="E29" s="83"/>
      <c r="F29" s="83"/>
      <c r="G29" s="52"/>
      <c r="H29" s="52"/>
      <c r="I29" s="83"/>
      <c r="J29" s="83"/>
      <c r="K29" s="83"/>
      <c r="L29" s="83"/>
      <c r="M29" s="83"/>
      <c r="N29" s="52"/>
      <c r="O29" s="52"/>
      <c r="P29" s="83"/>
      <c r="Q29" s="83"/>
      <c r="R29" s="83"/>
      <c r="S29" s="83"/>
      <c r="T29" s="52"/>
      <c r="U29" s="52"/>
      <c r="V29" s="52"/>
      <c r="W29" s="52"/>
      <c r="X29" s="83"/>
      <c r="Y29" s="83"/>
      <c r="Z29" s="83"/>
      <c r="AA29" s="83"/>
      <c r="AB29" s="52"/>
      <c r="AC29" s="52"/>
      <c r="AD29" s="83"/>
      <c r="AE29" s="83"/>
      <c r="AF29" s="83"/>
      <c r="AG29" s="8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</row>
    <row r="30" spans="1:157" s="8" customFormat="1" x14ac:dyDescent="0.25">
      <c r="A30" s="9">
        <v>24</v>
      </c>
      <c r="B30" s="12" t="s">
        <v>32</v>
      </c>
      <c r="C30" s="83"/>
      <c r="D30" s="83"/>
      <c r="E30" s="83"/>
      <c r="F30" s="83"/>
      <c r="G30" s="52"/>
      <c r="H30" s="52"/>
      <c r="I30" s="83"/>
      <c r="J30" s="83"/>
      <c r="K30" s="83"/>
      <c r="L30" s="83"/>
      <c r="M30" s="83"/>
      <c r="N30" s="52"/>
      <c r="O30" s="52"/>
      <c r="P30" s="83"/>
      <c r="Q30" s="83"/>
      <c r="R30" s="83"/>
      <c r="S30" s="83"/>
      <c r="T30" s="52"/>
      <c r="U30" s="52"/>
      <c r="V30" s="52"/>
      <c r="W30" s="52"/>
      <c r="X30" s="83"/>
      <c r="Y30" s="83"/>
      <c r="Z30" s="83"/>
      <c r="AA30" s="83"/>
      <c r="AB30" s="52"/>
      <c r="AC30" s="52"/>
      <c r="AD30" s="83"/>
      <c r="AE30" s="83"/>
      <c r="AF30" s="83"/>
      <c r="AG30" s="8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</row>
    <row r="31" spans="1:157" s="8" customFormat="1" x14ac:dyDescent="0.25">
      <c r="A31" s="9">
        <v>25</v>
      </c>
      <c r="B31" s="12" t="s">
        <v>33</v>
      </c>
      <c r="C31" s="83"/>
      <c r="D31" s="83"/>
      <c r="E31" s="83"/>
      <c r="F31" s="83"/>
      <c r="G31" s="52"/>
      <c r="H31" s="52"/>
      <c r="I31" s="83"/>
      <c r="J31" s="83"/>
      <c r="K31" s="83"/>
      <c r="L31" s="83"/>
      <c r="M31" s="83"/>
      <c r="N31" s="52"/>
      <c r="O31" s="52"/>
      <c r="P31" s="83"/>
      <c r="Q31" s="83"/>
      <c r="R31" s="83"/>
      <c r="S31" s="83"/>
      <c r="T31" s="52"/>
      <c r="U31" s="52"/>
      <c r="V31" s="52"/>
      <c r="W31" s="52"/>
      <c r="X31" s="83"/>
      <c r="Y31" s="83"/>
      <c r="Z31" s="83"/>
      <c r="AA31" s="83"/>
      <c r="AB31" s="52"/>
      <c r="AC31" s="52"/>
      <c r="AD31" s="83"/>
      <c r="AE31" s="83"/>
      <c r="AF31" s="83"/>
      <c r="AG31" s="8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</row>
    <row r="32" spans="1:157" s="8" customFormat="1" x14ac:dyDescent="0.25">
      <c r="A32" s="9">
        <v>26</v>
      </c>
      <c r="B32" s="12" t="s">
        <v>34</v>
      </c>
      <c r="C32" s="83"/>
      <c r="D32" s="83"/>
      <c r="E32" s="83"/>
      <c r="F32" s="83"/>
      <c r="G32" s="52"/>
      <c r="H32" s="52"/>
      <c r="I32" s="83"/>
      <c r="J32" s="83"/>
      <c r="K32" s="83"/>
      <c r="L32" s="83"/>
      <c r="M32" s="83"/>
      <c r="N32" s="52"/>
      <c r="O32" s="52"/>
      <c r="P32" s="83"/>
      <c r="Q32" s="83"/>
      <c r="R32" s="83"/>
      <c r="S32" s="83"/>
      <c r="T32" s="52"/>
      <c r="U32" s="52"/>
      <c r="V32" s="52"/>
      <c r="W32" s="52"/>
      <c r="X32" s="83"/>
      <c r="Y32" s="83"/>
      <c r="Z32" s="83"/>
      <c r="AA32" s="83"/>
      <c r="AB32" s="52"/>
      <c r="AC32" s="52"/>
      <c r="AD32" s="83"/>
      <c r="AE32" s="83"/>
      <c r="AF32" s="83"/>
      <c r="AG32" s="8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</row>
    <row r="33" spans="1:157" s="8" customFormat="1" x14ac:dyDescent="0.25">
      <c r="A33" s="9">
        <v>27</v>
      </c>
      <c r="B33" s="12" t="s">
        <v>35</v>
      </c>
      <c r="C33" s="83"/>
      <c r="D33" s="83"/>
      <c r="E33" s="83"/>
      <c r="F33" s="83"/>
      <c r="G33" s="52"/>
      <c r="H33" s="52"/>
      <c r="I33" s="83"/>
      <c r="J33" s="83"/>
      <c r="K33" s="83"/>
      <c r="L33" s="83"/>
      <c r="M33" s="83"/>
      <c r="N33" s="52"/>
      <c r="O33" s="52"/>
      <c r="P33" s="83"/>
      <c r="Q33" s="83"/>
      <c r="R33" s="83"/>
      <c r="S33" s="83"/>
      <c r="T33" s="52"/>
      <c r="U33" s="52"/>
      <c r="V33" s="52"/>
      <c r="W33" s="52"/>
      <c r="X33" s="83"/>
      <c r="Y33" s="83"/>
      <c r="Z33" s="83"/>
      <c r="AA33" s="83"/>
      <c r="AB33" s="52"/>
      <c r="AC33" s="52"/>
      <c r="AD33" s="83"/>
      <c r="AE33" s="83"/>
      <c r="AF33" s="83"/>
      <c r="AG33" s="8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</row>
    <row r="34" spans="1:157" s="8" customFormat="1" x14ac:dyDescent="0.25">
      <c r="A34" s="9">
        <v>28</v>
      </c>
      <c r="B34" s="12" t="s">
        <v>36</v>
      </c>
      <c r="C34" s="83"/>
      <c r="D34" s="83"/>
      <c r="E34" s="83"/>
      <c r="F34" s="83"/>
      <c r="G34" s="52"/>
      <c r="H34" s="52"/>
      <c r="I34" s="83"/>
      <c r="J34" s="83"/>
      <c r="K34" s="83"/>
      <c r="L34" s="83"/>
      <c r="M34" s="83"/>
      <c r="N34" s="52"/>
      <c r="O34" s="52"/>
      <c r="P34" s="83"/>
      <c r="Q34" s="83"/>
      <c r="R34" s="83"/>
      <c r="S34" s="83"/>
      <c r="T34" s="52"/>
      <c r="U34" s="52"/>
      <c r="V34" s="52"/>
      <c r="W34" s="52"/>
      <c r="X34" s="83"/>
      <c r="Y34" s="83"/>
      <c r="Z34" s="83"/>
      <c r="AA34" s="83"/>
      <c r="AB34" s="52"/>
      <c r="AC34" s="52"/>
      <c r="AD34" s="83"/>
      <c r="AE34" s="83"/>
      <c r="AF34" s="83"/>
      <c r="AG34" s="8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</row>
    <row r="35" spans="1:157" s="8" customFormat="1" x14ac:dyDescent="0.25">
      <c r="A35" s="9">
        <v>29</v>
      </c>
      <c r="B35" s="12" t="s">
        <v>37</v>
      </c>
      <c r="C35" s="83"/>
      <c r="D35" s="83"/>
      <c r="E35" s="83"/>
      <c r="F35" s="83"/>
      <c r="G35" s="52"/>
      <c r="H35" s="52"/>
      <c r="I35" s="83"/>
      <c r="J35" s="83"/>
      <c r="K35" s="83"/>
      <c r="L35" s="83"/>
      <c r="M35" s="83"/>
      <c r="N35" s="52"/>
      <c r="O35" s="52"/>
      <c r="P35" s="83"/>
      <c r="Q35" s="83"/>
      <c r="R35" s="83"/>
      <c r="S35" s="83"/>
      <c r="T35" s="52"/>
      <c r="U35" s="52"/>
      <c r="V35" s="52"/>
      <c r="W35" s="52"/>
      <c r="X35" s="83"/>
      <c r="Y35" s="83"/>
      <c r="Z35" s="83"/>
      <c r="AA35" s="83"/>
      <c r="AB35" s="52"/>
      <c r="AC35" s="52"/>
      <c r="AD35" s="83"/>
      <c r="AE35" s="83"/>
      <c r="AF35" s="83"/>
      <c r="AG35" s="8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</row>
    <row r="36" spans="1:157" s="8" customFormat="1" x14ac:dyDescent="0.25">
      <c r="A36" s="9">
        <v>30</v>
      </c>
      <c r="B36" s="12" t="s">
        <v>38</v>
      </c>
      <c r="C36" s="83"/>
      <c r="D36" s="83"/>
      <c r="E36" s="83"/>
      <c r="F36" s="83"/>
      <c r="G36" s="52"/>
      <c r="H36" s="52"/>
      <c r="I36" s="83"/>
      <c r="J36" s="83"/>
      <c r="K36" s="83"/>
      <c r="L36" s="83"/>
      <c r="M36" s="83"/>
      <c r="N36" s="52"/>
      <c r="O36" s="52"/>
      <c r="P36" s="83"/>
      <c r="Q36" s="83"/>
      <c r="R36" s="83"/>
      <c r="S36" s="83"/>
      <c r="T36" s="52"/>
      <c r="U36" s="52"/>
      <c r="V36" s="52"/>
      <c r="W36" s="52"/>
      <c r="X36" s="83"/>
      <c r="Y36" s="83"/>
      <c r="Z36" s="83"/>
      <c r="AA36" s="83"/>
      <c r="AB36" s="52"/>
      <c r="AC36" s="52"/>
      <c r="AD36" s="83"/>
      <c r="AE36" s="83"/>
      <c r="AF36" s="83"/>
      <c r="AG36" s="8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</row>
    <row r="37" spans="1:157" s="17" customFormat="1" x14ac:dyDescent="0.25">
      <c r="A37" s="104" t="s">
        <v>16</v>
      </c>
      <c r="B37" s="105"/>
      <c r="C37" s="85">
        <f>SUM(C7:C36)</f>
        <v>0</v>
      </c>
      <c r="D37" s="85">
        <f t="shared" ref="D37:AG37" si="3">SUM(D7:D36)</f>
        <v>0</v>
      </c>
      <c r="E37" s="85">
        <f t="shared" si="3"/>
        <v>0</v>
      </c>
      <c r="F37" s="85">
        <f t="shared" si="3"/>
        <v>0</v>
      </c>
      <c r="G37" s="53">
        <f t="shared" si="3"/>
        <v>0</v>
      </c>
      <c r="H37" s="53">
        <f t="shared" si="3"/>
        <v>0</v>
      </c>
      <c r="I37" s="85">
        <f t="shared" si="3"/>
        <v>0</v>
      </c>
      <c r="J37" s="85">
        <f t="shared" si="3"/>
        <v>0</v>
      </c>
      <c r="K37" s="85">
        <f t="shared" si="3"/>
        <v>0</v>
      </c>
      <c r="L37" s="85">
        <f t="shared" si="3"/>
        <v>0</v>
      </c>
      <c r="M37" s="85">
        <f t="shared" si="3"/>
        <v>0</v>
      </c>
      <c r="N37" s="53">
        <f t="shared" si="3"/>
        <v>0</v>
      </c>
      <c r="O37" s="53">
        <f t="shared" si="3"/>
        <v>0</v>
      </c>
      <c r="P37" s="85">
        <f t="shared" si="3"/>
        <v>0</v>
      </c>
      <c r="Q37" s="85">
        <f t="shared" si="3"/>
        <v>0</v>
      </c>
      <c r="R37" s="85">
        <f t="shared" si="3"/>
        <v>0</v>
      </c>
      <c r="S37" s="85">
        <f t="shared" si="3"/>
        <v>0</v>
      </c>
      <c r="T37" s="53">
        <f t="shared" si="3"/>
        <v>0</v>
      </c>
      <c r="U37" s="53">
        <f t="shared" si="3"/>
        <v>0</v>
      </c>
      <c r="V37" s="53">
        <f t="shared" si="3"/>
        <v>0</v>
      </c>
      <c r="W37" s="53">
        <f t="shared" si="3"/>
        <v>0</v>
      </c>
      <c r="X37" s="85">
        <f t="shared" si="3"/>
        <v>0</v>
      </c>
      <c r="Y37" s="85">
        <f t="shared" si="3"/>
        <v>0</v>
      </c>
      <c r="Z37" s="85">
        <f t="shared" si="3"/>
        <v>0</v>
      </c>
      <c r="AA37" s="85">
        <f t="shared" si="3"/>
        <v>0</v>
      </c>
      <c r="AB37" s="53">
        <f t="shared" si="3"/>
        <v>0</v>
      </c>
      <c r="AC37" s="53">
        <f t="shared" si="3"/>
        <v>0</v>
      </c>
      <c r="AD37" s="85">
        <f t="shared" si="3"/>
        <v>0</v>
      </c>
      <c r="AE37" s="85">
        <f t="shared" si="3"/>
        <v>0</v>
      </c>
      <c r="AF37" s="85">
        <f t="shared" si="3"/>
        <v>0</v>
      </c>
      <c r="AG37" s="85">
        <f t="shared" si="3"/>
        <v>0</v>
      </c>
    </row>
    <row r="38" spans="1:157" x14ac:dyDescent="0.25">
      <c r="A38" s="18" t="s">
        <v>18</v>
      </c>
    </row>
    <row r="39" spans="1:157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157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2" spans="1:157" ht="17.399999999999999" x14ac:dyDescent="0.25">
      <c r="X42" s="57" t="s">
        <v>49</v>
      </c>
    </row>
    <row r="44" spans="1:157" ht="17.399999999999999" x14ac:dyDescent="0.25">
      <c r="X44" s="57" t="s">
        <v>50</v>
      </c>
    </row>
  </sheetData>
  <mergeCells count="9">
    <mergeCell ref="AG5:AG6"/>
    <mergeCell ref="AH5:AH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Q45"/>
  <sheetViews>
    <sheetView workbookViewId="0">
      <selection activeCell="B16" sqref="B16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0" width="11.109375" style="20" customWidth="1"/>
    <col min="31" max="31" width="16.33203125" style="3" customWidth="1"/>
    <col min="32" max="16384" width="9.109375" style="3"/>
  </cols>
  <sheetData>
    <row r="1" spans="1:147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147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147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147" ht="34.5" customHeight="1" x14ac:dyDescent="0.25">
      <c r="A4" s="69" t="s">
        <v>4</v>
      </c>
      <c r="B4" s="70">
        <f>+DATES!A3</f>
        <v>44958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147" s="8" customFormat="1" ht="15.6" x14ac:dyDescent="0.25">
      <c r="A5" s="100" t="s">
        <v>1</v>
      </c>
      <c r="B5" s="101"/>
      <c r="C5" s="2">
        <f>+C6</f>
        <v>44958</v>
      </c>
      <c r="D5" s="1">
        <f t="shared" ref="D5:AD5" si="0">+D6</f>
        <v>44959</v>
      </c>
      <c r="E5" s="1">
        <f t="shared" si="0"/>
        <v>44960</v>
      </c>
      <c r="F5" s="1">
        <f t="shared" si="0"/>
        <v>44961</v>
      </c>
      <c r="G5" s="1">
        <f t="shared" si="0"/>
        <v>44962</v>
      </c>
      <c r="H5" s="1">
        <f t="shared" si="0"/>
        <v>44963</v>
      </c>
      <c r="I5" s="1">
        <f t="shared" si="0"/>
        <v>44964</v>
      </c>
      <c r="J5" s="1">
        <f t="shared" si="0"/>
        <v>44965</v>
      </c>
      <c r="K5" s="1">
        <f t="shared" si="0"/>
        <v>44966</v>
      </c>
      <c r="L5" s="1">
        <f t="shared" si="0"/>
        <v>44967</v>
      </c>
      <c r="M5" s="1">
        <f t="shared" si="0"/>
        <v>44968</v>
      </c>
      <c r="N5" s="1">
        <f t="shared" si="0"/>
        <v>44969</v>
      </c>
      <c r="O5" s="1">
        <f t="shared" si="0"/>
        <v>44970</v>
      </c>
      <c r="P5" s="1">
        <f t="shared" si="0"/>
        <v>44971</v>
      </c>
      <c r="Q5" s="1">
        <f t="shared" si="0"/>
        <v>44972</v>
      </c>
      <c r="R5" s="1">
        <f t="shared" si="0"/>
        <v>44973</v>
      </c>
      <c r="S5" s="1">
        <f t="shared" si="0"/>
        <v>44974</v>
      </c>
      <c r="T5" s="1">
        <f t="shared" si="0"/>
        <v>44975</v>
      </c>
      <c r="U5" s="1">
        <f t="shared" si="0"/>
        <v>44976</v>
      </c>
      <c r="V5" s="1">
        <f t="shared" si="0"/>
        <v>44977</v>
      </c>
      <c r="W5" s="1">
        <f t="shared" si="0"/>
        <v>44978</v>
      </c>
      <c r="X5" s="1">
        <f t="shared" si="0"/>
        <v>44979</v>
      </c>
      <c r="Y5" s="1">
        <f t="shared" si="0"/>
        <v>44980</v>
      </c>
      <c r="Z5" s="1">
        <f t="shared" si="0"/>
        <v>44981</v>
      </c>
      <c r="AA5" s="1">
        <f t="shared" si="0"/>
        <v>44982</v>
      </c>
      <c r="AB5" s="1">
        <f t="shared" si="0"/>
        <v>44983</v>
      </c>
      <c r="AC5" s="1">
        <f t="shared" si="0"/>
        <v>44984</v>
      </c>
      <c r="AD5" s="1">
        <f t="shared" si="0"/>
        <v>44985</v>
      </c>
      <c r="AE5" s="102" t="s">
        <v>2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6"/>
      <c r="DL5" s="6"/>
      <c r="DM5" s="6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</row>
    <row r="6" spans="1:147" s="8" customFormat="1" ht="28.5" customHeight="1" x14ac:dyDescent="0.25">
      <c r="A6" s="9" t="s">
        <v>0</v>
      </c>
      <c r="B6" s="23" t="s">
        <v>3</v>
      </c>
      <c r="C6" s="19">
        <f>+B4</f>
        <v>44958</v>
      </c>
      <c r="D6" s="19">
        <f>+C6+1</f>
        <v>44959</v>
      </c>
      <c r="E6" s="19">
        <f t="shared" ref="E6:AD6" si="1">+D6+1</f>
        <v>44960</v>
      </c>
      <c r="F6" s="19">
        <f t="shared" si="1"/>
        <v>44961</v>
      </c>
      <c r="G6" s="19">
        <f t="shared" si="1"/>
        <v>44962</v>
      </c>
      <c r="H6" s="19">
        <f t="shared" si="1"/>
        <v>44963</v>
      </c>
      <c r="I6" s="19">
        <f t="shared" si="1"/>
        <v>44964</v>
      </c>
      <c r="J6" s="19">
        <f t="shared" si="1"/>
        <v>44965</v>
      </c>
      <c r="K6" s="19">
        <f t="shared" si="1"/>
        <v>44966</v>
      </c>
      <c r="L6" s="19">
        <f t="shared" si="1"/>
        <v>44967</v>
      </c>
      <c r="M6" s="19">
        <f t="shared" si="1"/>
        <v>44968</v>
      </c>
      <c r="N6" s="19">
        <f t="shared" si="1"/>
        <v>44969</v>
      </c>
      <c r="O6" s="19">
        <f t="shared" si="1"/>
        <v>44970</v>
      </c>
      <c r="P6" s="19">
        <f t="shared" si="1"/>
        <v>44971</v>
      </c>
      <c r="Q6" s="19">
        <f t="shared" si="1"/>
        <v>44972</v>
      </c>
      <c r="R6" s="19">
        <f t="shared" si="1"/>
        <v>44973</v>
      </c>
      <c r="S6" s="19">
        <f t="shared" si="1"/>
        <v>44974</v>
      </c>
      <c r="T6" s="19">
        <f t="shared" si="1"/>
        <v>44975</v>
      </c>
      <c r="U6" s="19">
        <f t="shared" si="1"/>
        <v>44976</v>
      </c>
      <c r="V6" s="19">
        <f t="shared" si="1"/>
        <v>44977</v>
      </c>
      <c r="W6" s="19">
        <f t="shared" si="1"/>
        <v>44978</v>
      </c>
      <c r="X6" s="19">
        <f t="shared" si="1"/>
        <v>44979</v>
      </c>
      <c r="Y6" s="19">
        <f t="shared" si="1"/>
        <v>44980</v>
      </c>
      <c r="Z6" s="19">
        <f t="shared" si="1"/>
        <v>44981</v>
      </c>
      <c r="AA6" s="19">
        <f t="shared" si="1"/>
        <v>44982</v>
      </c>
      <c r="AB6" s="19">
        <f t="shared" si="1"/>
        <v>44983</v>
      </c>
      <c r="AC6" s="19">
        <f t="shared" si="1"/>
        <v>44984</v>
      </c>
      <c r="AD6" s="19">
        <f t="shared" si="1"/>
        <v>44985</v>
      </c>
      <c r="AE6" s="103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</row>
    <row r="7" spans="1:147" s="8" customFormat="1" x14ac:dyDescent="0.25">
      <c r="A7" s="9">
        <v>1</v>
      </c>
      <c r="B7" s="12" t="s">
        <v>5</v>
      </c>
      <c r="C7" s="13"/>
      <c r="D7" s="13"/>
      <c r="E7" s="13"/>
      <c r="F7" s="52"/>
      <c r="G7" s="52"/>
      <c r="H7" s="13"/>
      <c r="I7" s="13"/>
      <c r="J7" s="13"/>
      <c r="K7" s="13"/>
      <c r="L7" s="13"/>
      <c r="M7" s="52"/>
      <c r="N7" s="52"/>
      <c r="O7" s="13"/>
      <c r="P7" s="13"/>
      <c r="Q7" s="13"/>
      <c r="R7" s="13"/>
      <c r="S7" s="13"/>
      <c r="T7" s="52"/>
      <c r="U7" s="52"/>
      <c r="V7" s="13"/>
      <c r="W7" s="13"/>
      <c r="X7" s="13"/>
      <c r="Y7" s="13"/>
      <c r="Z7" s="13"/>
      <c r="AA7" s="52"/>
      <c r="AB7" s="52"/>
      <c r="AC7" s="52"/>
      <c r="AD7" s="13"/>
      <c r="AE7" s="14">
        <f t="shared" ref="AE7:AE36" si="2">SUM(C7:AD7)</f>
        <v>0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</row>
    <row r="8" spans="1:147" s="8" customFormat="1" x14ac:dyDescent="0.25">
      <c r="A8" s="9">
        <v>2</v>
      </c>
      <c r="B8" s="12" t="s">
        <v>6</v>
      </c>
      <c r="C8" s="13"/>
      <c r="D8" s="13"/>
      <c r="E8" s="13"/>
      <c r="F8" s="52"/>
      <c r="G8" s="52"/>
      <c r="H8" s="13"/>
      <c r="I8" s="13"/>
      <c r="J8" s="13"/>
      <c r="K8" s="13"/>
      <c r="L8" s="13"/>
      <c r="M8" s="52"/>
      <c r="N8" s="52"/>
      <c r="O8" s="13"/>
      <c r="P8" s="13"/>
      <c r="Q8" s="13"/>
      <c r="R8" s="13"/>
      <c r="S8" s="13"/>
      <c r="T8" s="52"/>
      <c r="U8" s="52"/>
      <c r="V8" s="13"/>
      <c r="W8" s="13"/>
      <c r="X8" s="13"/>
      <c r="Y8" s="13"/>
      <c r="Z8" s="13"/>
      <c r="AA8" s="52"/>
      <c r="AB8" s="52"/>
      <c r="AC8" s="52"/>
      <c r="AD8" s="13"/>
      <c r="AE8" s="14">
        <f t="shared" si="2"/>
        <v>0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</row>
    <row r="9" spans="1:147" s="8" customFormat="1" x14ac:dyDescent="0.25">
      <c r="A9" s="9">
        <v>3</v>
      </c>
      <c r="B9" s="12" t="s">
        <v>7</v>
      </c>
      <c r="C9" s="13"/>
      <c r="D9" s="13"/>
      <c r="E9" s="13"/>
      <c r="F9" s="52"/>
      <c r="G9" s="52"/>
      <c r="H9" s="13"/>
      <c r="I9" s="13"/>
      <c r="J9" s="13"/>
      <c r="K9" s="13"/>
      <c r="L9" s="13"/>
      <c r="M9" s="52"/>
      <c r="N9" s="52"/>
      <c r="O9" s="13"/>
      <c r="P9" s="13"/>
      <c r="Q9" s="13"/>
      <c r="R9" s="13"/>
      <c r="S9" s="13"/>
      <c r="T9" s="52"/>
      <c r="U9" s="52"/>
      <c r="V9" s="13"/>
      <c r="W9" s="13"/>
      <c r="X9" s="13"/>
      <c r="Y9" s="13"/>
      <c r="Z9" s="13"/>
      <c r="AA9" s="52"/>
      <c r="AB9" s="52"/>
      <c r="AC9" s="52"/>
      <c r="AD9" s="13"/>
      <c r="AE9" s="14">
        <f t="shared" si="2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</row>
    <row r="10" spans="1:147" s="8" customFormat="1" x14ac:dyDescent="0.25">
      <c r="A10" s="9">
        <v>4</v>
      </c>
      <c r="B10" s="12" t="s">
        <v>8</v>
      </c>
      <c r="C10" s="13"/>
      <c r="D10" s="13"/>
      <c r="E10" s="13"/>
      <c r="F10" s="52"/>
      <c r="G10" s="52"/>
      <c r="H10" s="13"/>
      <c r="I10" s="13"/>
      <c r="J10" s="13"/>
      <c r="K10" s="13"/>
      <c r="L10" s="13"/>
      <c r="M10" s="52"/>
      <c r="N10" s="52"/>
      <c r="O10" s="13"/>
      <c r="P10" s="13"/>
      <c r="Q10" s="13"/>
      <c r="R10" s="13"/>
      <c r="S10" s="13"/>
      <c r="T10" s="52"/>
      <c r="U10" s="52"/>
      <c r="V10" s="13"/>
      <c r="W10" s="13"/>
      <c r="X10" s="13"/>
      <c r="Y10" s="13"/>
      <c r="Z10" s="13"/>
      <c r="AA10" s="52"/>
      <c r="AB10" s="52"/>
      <c r="AC10" s="52"/>
      <c r="AD10" s="13"/>
      <c r="AE10" s="14">
        <f t="shared" si="2"/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</row>
    <row r="11" spans="1:147" s="8" customFormat="1" x14ac:dyDescent="0.25">
      <c r="A11" s="9">
        <v>5</v>
      </c>
      <c r="B11" s="12" t="s">
        <v>9</v>
      </c>
      <c r="C11" s="13"/>
      <c r="D11" s="13"/>
      <c r="E11" s="13"/>
      <c r="F11" s="52"/>
      <c r="G11" s="52"/>
      <c r="H11" s="13"/>
      <c r="I11" s="13"/>
      <c r="J11" s="13"/>
      <c r="K11" s="13"/>
      <c r="L11" s="13"/>
      <c r="M11" s="52"/>
      <c r="N11" s="52"/>
      <c r="O11" s="13"/>
      <c r="P11" s="13"/>
      <c r="Q11" s="13"/>
      <c r="R11" s="13"/>
      <c r="S11" s="13"/>
      <c r="T11" s="52"/>
      <c r="U11" s="52"/>
      <c r="V11" s="13"/>
      <c r="W11" s="13"/>
      <c r="X11" s="13"/>
      <c r="Y11" s="13"/>
      <c r="Z11" s="13"/>
      <c r="AA11" s="52"/>
      <c r="AB11" s="52"/>
      <c r="AC11" s="52"/>
      <c r="AD11" s="13"/>
      <c r="AE11" s="14">
        <f t="shared" si="2"/>
        <v>0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</row>
    <row r="12" spans="1:147" s="8" customFormat="1" x14ac:dyDescent="0.25">
      <c r="A12" s="9">
        <v>6</v>
      </c>
      <c r="B12" s="12" t="s">
        <v>10</v>
      </c>
      <c r="C12" s="13"/>
      <c r="D12" s="13"/>
      <c r="E12" s="13"/>
      <c r="F12" s="52"/>
      <c r="G12" s="52"/>
      <c r="H12" s="13"/>
      <c r="I12" s="13"/>
      <c r="J12" s="13"/>
      <c r="K12" s="13"/>
      <c r="L12" s="13"/>
      <c r="M12" s="52"/>
      <c r="N12" s="52"/>
      <c r="O12" s="13"/>
      <c r="P12" s="13"/>
      <c r="Q12" s="13"/>
      <c r="R12" s="13"/>
      <c r="S12" s="13"/>
      <c r="T12" s="52"/>
      <c r="U12" s="52"/>
      <c r="V12" s="13"/>
      <c r="W12" s="13"/>
      <c r="X12" s="13"/>
      <c r="Y12" s="13"/>
      <c r="Z12" s="13"/>
      <c r="AA12" s="52"/>
      <c r="AB12" s="52"/>
      <c r="AC12" s="52"/>
      <c r="AD12" s="13"/>
      <c r="AE12" s="14">
        <f t="shared" si="2"/>
        <v>0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</row>
    <row r="13" spans="1:147" s="8" customFormat="1" x14ac:dyDescent="0.25">
      <c r="A13" s="9">
        <v>7</v>
      </c>
      <c r="B13" s="12" t="s">
        <v>11</v>
      </c>
      <c r="C13" s="13"/>
      <c r="D13" s="13"/>
      <c r="E13" s="13"/>
      <c r="F13" s="52"/>
      <c r="G13" s="52"/>
      <c r="H13" s="13"/>
      <c r="I13" s="13"/>
      <c r="J13" s="13"/>
      <c r="K13" s="13"/>
      <c r="L13" s="13"/>
      <c r="M13" s="52"/>
      <c r="N13" s="52"/>
      <c r="O13" s="13"/>
      <c r="P13" s="13"/>
      <c r="Q13" s="13"/>
      <c r="R13" s="13"/>
      <c r="S13" s="13"/>
      <c r="T13" s="52"/>
      <c r="U13" s="52"/>
      <c r="V13" s="13"/>
      <c r="W13" s="13"/>
      <c r="X13" s="13"/>
      <c r="Y13" s="13"/>
      <c r="Z13" s="13"/>
      <c r="AA13" s="52"/>
      <c r="AB13" s="52"/>
      <c r="AC13" s="52"/>
      <c r="AD13" s="13"/>
      <c r="AE13" s="14">
        <f t="shared" si="2"/>
        <v>0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</row>
    <row r="14" spans="1:147" s="8" customFormat="1" x14ac:dyDescent="0.25">
      <c r="A14" s="9">
        <v>8</v>
      </c>
      <c r="B14" s="12" t="s">
        <v>12</v>
      </c>
      <c r="C14" s="13"/>
      <c r="D14" s="13"/>
      <c r="E14" s="13"/>
      <c r="F14" s="52"/>
      <c r="G14" s="52"/>
      <c r="H14" s="13"/>
      <c r="I14" s="13"/>
      <c r="J14" s="13"/>
      <c r="K14" s="13"/>
      <c r="L14" s="13"/>
      <c r="M14" s="52"/>
      <c r="N14" s="52"/>
      <c r="O14" s="13"/>
      <c r="P14" s="13"/>
      <c r="Q14" s="13"/>
      <c r="R14" s="13"/>
      <c r="S14" s="13"/>
      <c r="T14" s="52"/>
      <c r="U14" s="52"/>
      <c r="V14" s="13"/>
      <c r="W14" s="13"/>
      <c r="X14" s="13"/>
      <c r="Y14" s="13"/>
      <c r="Z14" s="13"/>
      <c r="AA14" s="52"/>
      <c r="AB14" s="52"/>
      <c r="AC14" s="52"/>
      <c r="AD14" s="13"/>
      <c r="AE14" s="14">
        <f t="shared" si="2"/>
        <v>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</row>
    <row r="15" spans="1:147" s="8" customFormat="1" x14ac:dyDescent="0.25">
      <c r="A15" s="9">
        <v>9</v>
      </c>
      <c r="B15" s="12" t="s">
        <v>13</v>
      </c>
      <c r="C15" s="13"/>
      <c r="D15" s="13"/>
      <c r="E15" s="13"/>
      <c r="F15" s="52"/>
      <c r="G15" s="52"/>
      <c r="H15" s="13"/>
      <c r="I15" s="13"/>
      <c r="J15" s="13"/>
      <c r="K15" s="13"/>
      <c r="L15" s="13"/>
      <c r="M15" s="52"/>
      <c r="N15" s="52"/>
      <c r="O15" s="13"/>
      <c r="P15" s="13"/>
      <c r="Q15" s="13"/>
      <c r="R15" s="13"/>
      <c r="S15" s="13"/>
      <c r="T15" s="52"/>
      <c r="U15" s="52"/>
      <c r="V15" s="13"/>
      <c r="W15" s="13"/>
      <c r="X15" s="13"/>
      <c r="Y15" s="13"/>
      <c r="Z15" s="13"/>
      <c r="AA15" s="52"/>
      <c r="AB15" s="52"/>
      <c r="AC15" s="52"/>
      <c r="AD15" s="13"/>
      <c r="AE15" s="14">
        <f t="shared" si="2"/>
        <v>0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</row>
    <row r="16" spans="1:147" s="8" customFormat="1" x14ac:dyDescent="0.25">
      <c r="A16" s="9">
        <v>10</v>
      </c>
      <c r="B16" s="12" t="s">
        <v>14</v>
      </c>
      <c r="C16" s="13"/>
      <c r="D16" s="13"/>
      <c r="E16" s="13"/>
      <c r="F16" s="52"/>
      <c r="G16" s="52"/>
      <c r="H16" s="13"/>
      <c r="I16" s="13"/>
      <c r="J16" s="13"/>
      <c r="K16" s="13"/>
      <c r="L16" s="13"/>
      <c r="M16" s="52"/>
      <c r="N16" s="52"/>
      <c r="O16" s="13"/>
      <c r="P16" s="13"/>
      <c r="Q16" s="13"/>
      <c r="R16" s="13"/>
      <c r="S16" s="13"/>
      <c r="T16" s="52"/>
      <c r="U16" s="52"/>
      <c r="V16" s="13"/>
      <c r="W16" s="13"/>
      <c r="X16" s="13"/>
      <c r="Y16" s="13"/>
      <c r="Z16" s="13"/>
      <c r="AA16" s="52"/>
      <c r="AB16" s="52"/>
      <c r="AC16" s="52"/>
      <c r="AD16" s="13"/>
      <c r="AE16" s="14">
        <f t="shared" si="2"/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</row>
    <row r="17" spans="1:147" s="8" customFormat="1" x14ac:dyDescent="0.25">
      <c r="A17" s="9">
        <v>11</v>
      </c>
      <c r="B17" s="12" t="s">
        <v>15</v>
      </c>
      <c r="C17" s="13"/>
      <c r="D17" s="13"/>
      <c r="E17" s="13"/>
      <c r="F17" s="52"/>
      <c r="G17" s="52"/>
      <c r="H17" s="13"/>
      <c r="I17" s="13"/>
      <c r="J17" s="13"/>
      <c r="K17" s="13"/>
      <c r="L17" s="13"/>
      <c r="M17" s="52"/>
      <c r="N17" s="52"/>
      <c r="O17" s="13"/>
      <c r="P17" s="13"/>
      <c r="Q17" s="13"/>
      <c r="R17" s="13"/>
      <c r="S17" s="13"/>
      <c r="T17" s="52"/>
      <c r="U17" s="52"/>
      <c r="V17" s="13"/>
      <c r="W17" s="13"/>
      <c r="X17" s="13"/>
      <c r="Y17" s="13"/>
      <c r="Z17" s="13"/>
      <c r="AA17" s="52"/>
      <c r="AB17" s="52"/>
      <c r="AC17" s="52"/>
      <c r="AD17" s="13"/>
      <c r="AE17" s="14">
        <f t="shared" si="2"/>
        <v>0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</row>
    <row r="18" spans="1:147" s="8" customFormat="1" x14ac:dyDescent="0.25">
      <c r="A18" s="9">
        <v>12</v>
      </c>
      <c r="B18" s="12" t="s">
        <v>20</v>
      </c>
      <c r="C18" s="13"/>
      <c r="D18" s="13"/>
      <c r="E18" s="13"/>
      <c r="F18" s="52"/>
      <c r="G18" s="52"/>
      <c r="H18" s="13"/>
      <c r="I18" s="13"/>
      <c r="J18" s="13"/>
      <c r="K18" s="13"/>
      <c r="L18" s="13"/>
      <c r="M18" s="52"/>
      <c r="N18" s="52"/>
      <c r="O18" s="13"/>
      <c r="P18" s="13"/>
      <c r="Q18" s="13"/>
      <c r="R18" s="13"/>
      <c r="S18" s="13"/>
      <c r="T18" s="52"/>
      <c r="U18" s="52"/>
      <c r="V18" s="13"/>
      <c r="W18" s="13"/>
      <c r="X18" s="13"/>
      <c r="Y18" s="13"/>
      <c r="Z18" s="13"/>
      <c r="AA18" s="52"/>
      <c r="AB18" s="52"/>
      <c r="AC18" s="52"/>
      <c r="AD18" s="13"/>
      <c r="AE18" s="14">
        <f t="shared" si="2"/>
        <v>0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</row>
    <row r="19" spans="1:147" s="8" customFormat="1" x14ac:dyDescent="0.25">
      <c r="A19" s="9">
        <v>13</v>
      </c>
      <c r="B19" s="12" t="s">
        <v>21</v>
      </c>
      <c r="C19" s="13"/>
      <c r="D19" s="13"/>
      <c r="E19" s="13"/>
      <c r="F19" s="52"/>
      <c r="G19" s="52"/>
      <c r="H19" s="13"/>
      <c r="I19" s="13"/>
      <c r="J19" s="13"/>
      <c r="K19" s="13"/>
      <c r="L19" s="13"/>
      <c r="M19" s="52"/>
      <c r="N19" s="52"/>
      <c r="O19" s="13"/>
      <c r="P19" s="13"/>
      <c r="Q19" s="13"/>
      <c r="R19" s="13"/>
      <c r="S19" s="13"/>
      <c r="T19" s="52"/>
      <c r="U19" s="52"/>
      <c r="V19" s="13"/>
      <c r="W19" s="13"/>
      <c r="X19" s="13"/>
      <c r="Y19" s="13"/>
      <c r="Z19" s="13"/>
      <c r="AA19" s="52"/>
      <c r="AB19" s="52"/>
      <c r="AC19" s="52"/>
      <c r="AD19" s="13"/>
      <c r="AE19" s="14">
        <f t="shared" si="2"/>
        <v>0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</row>
    <row r="20" spans="1:147" s="8" customFormat="1" x14ac:dyDescent="0.25">
      <c r="A20" s="9">
        <v>14</v>
      </c>
      <c r="B20" s="12" t="s">
        <v>22</v>
      </c>
      <c r="C20" s="13"/>
      <c r="D20" s="13"/>
      <c r="E20" s="13"/>
      <c r="F20" s="52"/>
      <c r="G20" s="52"/>
      <c r="H20" s="13"/>
      <c r="I20" s="13"/>
      <c r="J20" s="13"/>
      <c r="K20" s="13"/>
      <c r="L20" s="13"/>
      <c r="M20" s="52"/>
      <c r="N20" s="52"/>
      <c r="O20" s="13"/>
      <c r="P20" s="13"/>
      <c r="Q20" s="13"/>
      <c r="R20" s="13"/>
      <c r="S20" s="13"/>
      <c r="T20" s="52"/>
      <c r="U20" s="52"/>
      <c r="V20" s="13"/>
      <c r="W20" s="13"/>
      <c r="X20" s="13"/>
      <c r="Y20" s="13"/>
      <c r="Z20" s="13"/>
      <c r="AA20" s="52"/>
      <c r="AB20" s="52"/>
      <c r="AC20" s="52"/>
      <c r="AD20" s="13"/>
      <c r="AE20" s="14">
        <f t="shared" si="2"/>
        <v>0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</row>
    <row r="21" spans="1:147" s="8" customFormat="1" x14ac:dyDescent="0.25">
      <c r="A21" s="9">
        <v>15</v>
      </c>
      <c r="B21" s="12" t="s">
        <v>23</v>
      </c>
      <c r="C21" s="13"/>
      <c r="D21" s="13"/>
      <c r="E21" s="13"/>
      <c r="F21" s="52"/>
      <c r="G21" s="52"/>
      <c r="H21" s="13"/>
      <c r="I21" s="13"/>
      <c r="J21" s="13"/>
      <c r="K21" s="13"/>
      <c r="L21" s="13"/>
      <c r="M21" s="52"/>
      <c r="N21" s="52"/>
      <c r="O21" s="13"/>
      <c r="P21" s="13"/>
      <c r="Q21" s="13"/>
      <c r="R21" s="13"/>
      <c r="S21" s="13"/>
      <c r="T21" s="52"/>
      <c r="U21" s="52"/>
      <c r="V21" s="13"/>
      <c r="W21" s="13"/>
      <c r="X21" s="13"/>
      <c r="Y21" s="13"/>
      <c r="Z21" s="13"/>
      <c r="AA21" s="52"/>
      <c r="AB21" s="52"/>
      <c r="AC21" s="52"/>
      <c r="AD21" s="13"/>
      <c r="AE21" s="14">
        <f t="shared" si="2"/>
        <v>0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</row>
    <row r="22" spans="1:147" s="8" customFormat="1" x14ac:dyDescent="0.25">
      <c r="A22" s="9">
        <v>16</v>
      </c>
      <c r="B22" s="12" t="s">
        <v>24</v>
      </c>
      <c r="C22" s="13"/>
      <c r="D22" s="13"/>
      <c r="E22" s="13"/>
      <c r="F22" s="52"/>
      <c r="G22" s="52"/>
      <c r="H22" s="13"/>
      <c r="I22" s="13"/>
      <c r="J22" s="13"/>
      <c r="K22" s="13"/>
      <c r="L22" s="13"/>
      <c r="M22" s="52"/>
      <c r="N22" s="52"/>
      <c r="O22" s="13"/>
      <c r="P22" s="13"/>
      <c r="Q22" s="13"/>
      <c r="R22" s="13"/>
      <c r="S22" s="13"/>
      <c r="T22" s="52"/>
      <c r="U22" s="52"/>
      <c r="V22" s="13"/>
      <c r="W22" s="13"/>
      <c r="X22" s="13"/>
      <c r="Y22" s="13"/>
      <c r="Z22" s="13"/>
      <c r="AA22" s="52"/>
      <c r="AB22" s="52"/>
      <c r="AC22" s="52"/>
      <c r="AD22" s="13"/>
      <c r="AE22" s="14">
        <f t="shared" si="2"/>
        <v>0</v>
      </c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</row>
    <row r="23" spans="1:147" s="8" customFormat="1" x14ac:dyDescent="0.25">
      <c r="A23" s="9">
        <v>17</v>
      </c>
      <c r="B23" s="12" t="s">
        <v>25</v>
      </c>
      <c r="C23" s="13"/>
      <c r="D23" s="13"/>
      <c r="E23" s="13"/>
      <c r="F23" s="52"/>
      <c r="G23" s="52"/>
      <c r="H23" s="13"/>
      <c r="I23" s="13"/>
      <c r="J23" s="13"/>
      <c r="K23" s="13"/>
      <c r="L23" s="13"/>
      <c r="M23" s="52"/>
      <c r="N23" s="52"/>
      <c r="O23" s="13"/>
      <c r="P23" s="13"/>
      <c r="Q23" s="13"/>
      <c r="R23" s="13"/>
      <c r="S23" s="13"/>
      <c r="T23" s="52"/>
      <c r="U23" s="52"/>
      <c r="V23" s="13"/>
      <c r="W23" s="13"/>
      <c r="X23" s="13"/>
      <c r="Y23" s="13"/>
      <c r="Z23" s="13"/>
      <c r="AA23" s="52"/>
      <c r="AB23" s="52"/>
      <c r="AC23" s="52"/>
      <c r="AD23" s="13"/>
      <c r="AE23" s="14">
        <f t="shared" si="2"/>
        <v>0</v>
      </c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</row>
    <row r="24" spans="1:147" s="8" customFormat="1" x14ac:dyDescent="0.25">
      <c r="A24" s="9">
        <v>18</v>
      </c>
      <c r="B24" s="12" t="s">
        <v>26</v>
      </c>
      <c r="C24" s="13"/>
      <c r="D24" s="13"/>
      <c r="E24" s="13"/>
      <c r="F24" s="52"/>
      <c r="G24" s="52"/>
      <c r="H24" s="13"/>
      <c r="I24" s="13"/>
      <c r="J24" s="13"/>
      <c r="K24" s="13"/>
      <c r="L24" s="13"/>
      <c r="M24" s="52"/>
      <c r="N24" s="52"/>
      <c r="O24" s="13"/>
      <c r="P24" s="13"/>
      <c r="Q24" s="13"/>
      <c r="R24" s="13"/>
      <c r="S24" s="13"/>
      <c r="T24" s="52"/>
      <c r="U24" s="52"/>
      <c r="V24" s="13"/>
      <c r="W24" s="13"/>
      <c r="X24" s="13"/>
      <c r="Y24" s="13"/>
      <c r="Z24" s="13"/>
      <c r="AA24" s="52"/>
      <c r="AB24" s="52"/>
      <c r="AC24" s="52"/>
      <c r="AD24" s="13"/>
      <c r="AE24" s="14">
        <f t="shared" si="2"/>
        <v>0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</row>
    <row r="25" spans="1:147" s="8" customFormat="1" x14ac:dyDescent="0.25">
      <c r="A25" s="9">
        <v>19</v>
      </c>
      <c r="B25" s="12" t="s">
        <v>27</v>
      </c>
      <c r="C25" s="13"/>
      <c r="D25" s="13"/>
      <c r="E25" s="13"/>
      <c r="F25" s="52"/>
      <c r="G25" s="52"/>
      <c r="H25" s="13"/>
      <c r="I25" s="13"/>
      <c r="J25" s="13"/>
      <c r="K25" s="13"/>
      <c r="L25" s="13"/>
      <c r="M25" s="52"/>
      <c r="N25" s="52"/>
      <c r="O25" s="13"/>
      <c r="P25" s="13"/>
      <c r="Q25" s="13"/>
      <c r="R25" s="13"/>
      <c r="S25" s="13"/>
      <c r="T25" s="52"/>
      <c r="U25" s="52"/>
      <c r="V25" s="13"/>
      <c r="W25" s="13"/>
      <c r="X25" s="13"/>
      <c r="Y25" s="13"/>
      <c r="Z25" s="13"/>
      <c r="AA25" s="52"/>
      <c r="AB25" s="52"/>
      <c r="AC25" s="52"/>
      <c r="AD25" s="13"/>
      <c r="AE25" s="14">
        <f t="shared" si="2"/>
        <v>0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</row>
    <row r="26" spans="1:147" s="8" customFormat="1" x14ac:dyDescent="0.25">
      <c r="A26" s="9">
        <v>20</v>
      </c>
      <c r="B26" s="12" t="s">
        <v>28</v>
      </c>
      <c r="C26" s="13"/>
      <c r="D26" s="13"/>
      <c r="E26" s="13"/>
      <c r="F26" s="52"/>
      <c r="G26" s="52"/>
      <c r="H26" s="13"/>
      <c r="I26" s="13"/>
      <c r="J26" s="13"/>
      <c r="K26" s="13"/>
      <c r="L26" s="13"/>
      <c r="M26" s="52"/>
      <c r="N26" s="52"/>
      <c r="O26" s="13"/>
      <c r="P26" s="13"/>
      <c r="Q26" s="13"/>
      <c r="R26" s="13"/>
      <c r="S26" s="13"/>
      <c r="T26" s="52"/>
      <c r="U26" s="52"/>
      <c r="V26" s="13"/>
      <c r="W26" s="13"/>
      <c r="X26" s="13"/>
      <c r="Y26" s="13"/>
      <c r="Z26" s="13"/>
      <c r="AA26" s="52"/>
      <c r="AB26" s="52"/>
      <c r="AC26" s="52"/>
      <c r="AD26" s="13"/>
      <c r="AE26" s="14">
        <f t="shared" si="2"/>
        <v>0</v>
      </c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</row>
    <row r="27" spans="1:147" s="8" customFormat="1" x14ac:dyDescent="0.25">
      <c r="A27" s="9">
        <v>21</v>
      </c>
      <c r="B27" s="12" t="s">
        <v>29</v>
      </c>
      <c r="C27" s="13"/>
      <c r="D27" s="13"/>
      <c r="E27" s="13"/>
      <c r="F27" s="52"/>
      <c r="G27" s="52"/>
      <c r="H27" s="13"/>
      <c r="I27" s="13"/>
      <c r="J27" s="13"/>
      <c r="K27" s="13"/>
      <c r="L27" s="13"/>
      <c r="M27" s="52"/>
      <c r="N27" s="52"/>
      <c r="O27" s="13"/>
      <c r="P27" s="13"/>
      <c r="Q27" s="13"/>
      <c r="R27" s="13"/>
      <c r="S27" s="13"/>
      <c r="T27" s="52"/>
      <c r="U27" s="52"/>
      <c r="V27" s="13"/>
      <c r="W27" s="13"/>
      <c r="X27" s="13"/>
      <c r="Y27" s="13"/>
      <c r="Z27" s="13"/>
      <c r="AA27" s="52"/>
      <c r="AB27" s="52"/>
      <c r="AC27" s="52"/>
      <c r="AD27" s="13"/>
      <c r="AE27" s="14">
        <f t="shared" si="2"/>
        <v>0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</row>
    <row r="28" spans="1:147" s="8" customFormat="1" x14ac:dyDescent="0.25">
      <c r="A28" s="9">
        <v>22</v>
      </c>
      <c r="B28" s="12" t="s">
        <v>30</v>
      </c>
      <c r="C28" s="13"/>
      <c r="D28" s="13"/>
      <c r="E28" s="13"/>
      <c r="F28" s="52"/>
      <c r="G28" s="52"/>
      <c r="H28" s="13"/>
      <c r="I28" s="13"/>
      <c r="J28" s="13"/>
      <c r="K28" s="13"/>
      <c r="L28" s="13"/>
      <c r="M28" s="52"/>
      <c r="N28" s="52"/>
      <c r="O28" s="13"/>
      <c r="P28" s="13"/>
      <c r="Q28" s="13"/>
      <c r="R28" s="13"/>
      <c r="S28" s="13"/>
      <c r="T28" s="52"/>
      <c r="U28" s="52"/>
      <c r="V28" s="13"/>
      <c r="W28" s="13"/>
      <c r="X28" s="13"/>
      <c r="Y28" s="13"/>
      <c r="Z28" s="13"/>
      <c r="AA28" s="52"/>
      <c r="AB28" s="52"/>
      <c r="AC28" s="52"/>
      <c r="AD28" s="13"/>
      <c r="AE28" s="14">
        <f t="shared" si="2"/>
        <v>0</v>
      </c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</row>
    <row r="29" spans="1:147" s="8" customFormat="1" x14ac:dyDescent="0.25">
      <c r="A29" s="9">
        <v>23</v>
      </c>
      <c r="B29" s="12" t="s">
        <v>31</v>
      </c>
      <c r="C29" s="13"/>
      <c r="D29" s="13"/>
      <c r="E29" s="13"/>
      <c r="F29" s="52"/>
      <c r="G29" s="52"/>
      <c r="H29" s="13"/>
      <c r="I29" s="13"/>
      <c r="J29" s="13"/>
      <c r="K29" s="13"/>
      <c r="L29" s="13"/>
      <c r="M29" s="52"/>
      <c r="N29" s="52"/>
      <c r="O29" s="13"/>
      <c r="P29" s="13"/>
      <c r="Q29" s="13"/>
      <c r="R29" s="13"/>
      <c r="S29" s="13"/>
      <c r="T29" s="52"/>
      <c r="U29" s="52"/>
      <c r="V29" s="13"/>
      <c r="W29" s="13"/>
      <c r="X29" s="13"/>
      <c r="Y29" s="13"/>
      <c r="Z29" s="13"/>
      <c r="AA29" s="52"/>
      <c r="AB29" s="52"/>
      <c r="AC29" s="52"/>
      <c r="AD29" s="13"/>
      <c r="AE29" s="14">
        <f t="shared" si="2"/>
        <v>0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</row>
    <row r="30" spans="1:147" s="8" customFormat="1" x14ac:dyDescent="0.25">
      <c r="A30" s="9">
        <v>24</v>
      </c>
      <c r="B30" s="12" t="s">
        <v>32</v>
      </c>
      <c r="C30" s="13"/>
      <c r="D30" s="13"/>
      <c r="E30" s="13"/>
      <c r="F30" s="52"/>
      <c r="G30" s="52"/>
      <c r="H30" s="13"/>
      <c r="I30" s="13"/>
      <c r="J30" s="13"/>
      <c r="K30" s="13"/>
      <c r="L30" s="13"/>
      <c r="M30" s="52"/>
      <c r="N30" s="52"/>
      <c r="O30" s="13"/>
      <c r="P30" s="13"/>
      <c r="Q30" s="13"/>
      <c r="R30" s="13"/>
      <c r="S30" s="13"/>
      <c r="T30" s="52"/>
      <c r="U30" s="52"/>
      <c r="V30" s="13"/>
      <c r="W30" s="13"/>
      <c r="X30" s="13"/>
      <c r="Y30" s="13"/>
      <c r="Z30" s="13"/>
      <c r="AA30" s="52"/>
      <c r="AB30" s="52"/>
      <c r="AC30" s="52"/>
      <c r="AD30" s="13"/>
      <c r="AE30" s="14">
        <f t="shared" si="2"/>
        <v>0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</row>
    <row r="31" spans="1:147" s="8" customFormat="1" x14ac:dyDescent="0.25">
      <c r="A31" s="9">
        <v>25</v>
      </c>
      <c r="B31" s="12" t="s">
        <v>33</v>
      </c>
      <c r="C31" s="13"/>
      <c r="D31" s="13"/>
      <c r="E31" s="13"/>
      <c r="F31" s="52"/>
      <c r="G31" s="52"/>
      <c r="H31" s="13"/>
      <c r="I31" s="13"/>
      <c r="J31" s="13"/>
      <c r="K31" s="13"/>
      <c r="L31" s="13"/>
      <c r="M31" s="52"/>
      <c r="N31" s="52"/>
      <c r="O31" s="13"/>
      <c r="P31" s="13"/>
      <c r="Q31" s="13"/>
      <c r="R31" s="13"/>
      <c r="S31" s="13"/>
      <c r="T31" s="52"/>
      <c r="U31" s="52"/>
      <c r="V31" s="13"/>
      <c r="W31" s="13"/>
      <c r="X31" s="13"/>
      <c r="Y31" s="13"/>
      <c r="Z31" s="13"/>
      <c r="AA31" s="52"/>
      <c r="AB31" s="52"/>
      <c r="AC31" s="52"/>
      <c r="AD31" s="13"/>
      <c r="AE31" s="14">
        <f t="shared" si="2"/>
        <v>0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</row>
    <row r="32" spans="1:147" s="8" customFormat="1" x14ac:dyDescent="0.25">
      <c r="A32" s="9">
        <v>26</v>
      </c>
      <c r="B32" s="12" t="s">
        <v>34</v>
      </c>
      <c r="C32" s="13"/>
      <c r="D32" s="13"/>
      <c r="E32" s="13"/>
      <c r="F32" s="52"/>
      <c r="G32" s="52"/>
      <c r="H32" s="13"/>
      <c r="I32" s="13"/>
      <c r="J32" s="13"/>
      <c r="K32" s="13"/>
      <c r="L32" s="13"/>
      <c r="M32" s="52"/>
      <c r="N32" s="52"/>
      <c r="O32" s="13"/>
      <c r="P32" s="13"/>
      <c r="Q32" s="13"/>
      <c r="R32" s="13"/>
      <c r="S32" s="13"/>
      <c r="T32" s="52"/>
      <c r="U32" s="52"/>
      <c r="V32" s="13"/>
      <c r="W32" s="13"/>
      <c r="X32" s="13"/>
      <c r="Y32" s="13"/>
      <c r="Z32" s="13"/>
      <c r="AA32" s="52"/>
      <c r="AB32" s="52"/>
      <c r="AC32" s="52"/>
      <c r="AD32" s="13"/>
      <c r="AE32" s="14">
        <f t="shared" si="2"/>
        <v>0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</row>
    <row r="33" spans="1:147" s="8" customFormat="1" x14ac:dyDescent="0.25">
      <c r="A33" s="9">
        <v>27</v>
      </c>
      <c r="B33" s="12" t="s">
        <v>35</v>
      </c>
      <c r="C33" s="13"/>
      <c r="D33" s="13"/>
      <c r="E33" s="13"/>
      <c r="F33" s="52"/>
      <c r="G33" s="52"/>
      <c r="H33" s="13"/>
      <c r="I33" s="13"/>
      <c r="J33" s="13"/>
      <c r="K33" s="13"/>
      <c r="L33" s="13"/>
      <c r="M33" s="52"/>
      <c r="N33" s="52"/>
      <c r="O33" s="13"/>
      <c r="P33" s="13"/>
      <c r="Q33" s="13"/>
      <c r="R33" s="13"/>
      <c r="S33" s="13"/>
      <c r="T33" s="52"/>
      <c r="U33" s="52"/>
      <c r="V33" s="13"/>
      <c r="W33" s="13"/>
      <c r="X33" s="13"/>
      <c r="Y33" s="13"/>
      <c r="Z33" s="13"/>
      <c r="AA33" s="52"/>
      <c r="AB33" s="52"/>
      <c r="AC33" s="52"/>
      <c r="AD33" s="13"/>
      <c r="AE33" s="14">
        <f t="shared" si="2"/>
        <v>0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</row>
    <row r="34" spans="1:147" s="8" customFormat="1" x14ac:dyDescent="0.25">
      <c r="A34" s="9">
        <v>28</v>
      </c>
      <c r="B34" s="12" t="s">
        <v>36</v>
      </c>
      <c r="C34" s="13"/>
      <c r="D34" s="13"/>
      <c r="E34" s="13"/>
      <c r="F34" s="52"/>
      <c r="G34" s="52"/>
      <c r="H34" s="13"/>
      <c r="I34" s="13"/>
      <c r="J34" s="13"/>
      <c r="K34" s="13"/>
      <c r="L34" s="13"/>
      <c r="M34" s="52"/>
      <c r="N34" s="52"/>
      <c r="O34" s="13"/>
      <c r="P34" s="13"/>
      <c r="Q34" s="13"/>
      <c r="R34" s="13"/>
      <c r="S34" s="13"/>
      <c r="T34" s="52"/>
      <c r="U34" s="52"/>
      <c r="V34" s="13"/>
      <c r="W34" s="13"/>
      <c r="X34" s="13"/>
      <c r="Y34" s="13"/>
      <c r="Z34" s="13"/>
      <c r="AA34" s="52"/>
      <c r="AB34" s="52"/>
      <c r="AC34" s="52"/>
      <c r="AD34" s="13"/>
      <c r="AE34" s="14">
        <f t="shared" si="2"/>
        <v>0</v>
      </c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</row>
    <row r="35" spans="1:147" s="8" customFormat="1" x14ac:dyDescent="0.25">
      <c r="A35" s="9">
        <v>29</v>
      </c>
      <c r="B35" s="12" t="s">
        <v>37</v>
      </c>
      <c r="C35" s="13"/>
      <c r="D35" s="13"/>
      <c r="E35" s="13"/>
      <c r="F35" s="52"/>
      <c r="G35" s="52"/>
      <c r="H35" s="13"/>
      <c r="I35" s="13"/>
      <c r="J35" s="13"/>
      <c r="K35" s="13"/>
      <c r="L35" s="13"/>
      <c r="M35" s="52"/>
      <c r="N35" s="52"/>
      <c r="O35" s="13"/>
      <c r="P35" s="13"/>
      <c r="Q35" s="13"/>
      <c r="R35" s="13"/>
      <c r="S35" s="13"/>
      <c r="T35" s="52"/>
      <c r="U35" s="52"/>
      <c r="V35" s="13"/>
      <c r="W35" s="13"/>
      <c r="X35" s="13"/>
      <c r="Y35" s="13"/>
      <c r="Z35" s="13"/>
      <c r="AA35" s="52"/>
      <c r="AB35" s="52"/>
      <c r="AC35" s="52"/>
      <c r="AD35" s="13"/>
      <c r="AE35" s="14">
        <f t="shared" si="2"/>
        <v>0</v>
      </c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</row>
    <row r="36" spans="1:147" s="8" customFormat="1" x14ac:dyDescent="0.25">
      <c r="A36" s="9">
        <v>30</v>
      </c>
      <c r="B36" s="12" t="s">
        <v>38</v>
      </c>
      <c r="C36" s="13"/>
      <c r="D36" s="13"/>
      <c r="E36" s="13"/>
      <c r="F36" s="52"/>
      <c r="G36" s="52"/>
      <c r="H36" s="13"/>
      <c r="I36" s="13"/>
      <c r="J36" s="13"/>
      <c r="K36" s="13"/>
      <c r="L36" s="13"/>
      <c r="M36" s="52"/>
      <c r="N36" s="52"/>
      <c r="O36" s="13"/>
      <c r="P36" s="13"/>
      <c r="Q36" s="13"/>
      <c r="R36" s="13"/>
      <c r="S36" s="13"/>
      <c r="T36" s="52"/>
      <c r="U36" s="52"/>
      <c r="V36" s="13"/>
      <c r="W36" s="13"/>
      <c r="X36" s="13"/>
      <c r="Y36" s="13"/>
      <c r="Z36" s="13"/>
      <c r="AA36" s="52"/>
      <c r="AB36" s="52"/>
      <c r="AC36" s="52"/>
      <c r="AD36" s="13"/>
      <c r="AE36" s="14">
        <f t="shared" si="2"/>
        <v>0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</row>
    <row r="37" spans="1:147" s="17" customFormat="1" x14ac:dyDescent="0.25">
      <c r="A37" s="104" t="s">
        <v>16</v>
      </c>
      <c r="B37" s="105"/>
      <c r="C37" s="16">
        <f>SUM(C7:C36)</f>
        <v>0</v>
      </c>
      <c r="D37" s="16">
        <f t="shared" ref="D37:AE37" si="3">SUM(D7:D36)</f>
        <v>0</v>
      </c>
      <c r="E37" s="16">
        <f t="shared" si="3"/>
        <v>0</v>
      </c>
      <c r="F37" s="53">
        <f t="shared" si="3"/>
        <v>0</v>
      </c>
      <c r="G37" s="53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53">
        <f t="shared" si="3"/>
        <v>0</v>
      </c>
      <c r="N37" s="53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16">
        <f t="shared" si="3"/>
        <v>0</v>
      </c>
      <c r="S37" s="16">
        <f t="shared" si="3"/>
        <v>0</v>
      </c>
      <c r="T37" s="53">
        <f t="shared" si="3"/>
        <v>0</v>
      </c>
      <c r="U37" s="53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53">
        <f t="shared" si="3"/>
        <v>0</v>
      </c>
      <c r="AB37" s="53">
        <f t="shared" si="3"/>
        <v>0</v>
      </c>
      <c r="AC37" s="53">
        <f t="shared" si="3"/>
        <v>0</v>
      </c>
      <c r="AD37" s="16">
        <f t="shared" si="3"/>
        <v>0</v>
      </c>
      <c r="AE37" s="16">
        <f t="shared" si="3"/>
        <v>0</v>
      </c>
    </row>
    <row r="38" spans="1:147" s="32" customFormat="1" x14ac:dyDescent="0.25">
      <c r="A38" s="45" t="s">
        <v>18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147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147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3" spans="1:147" ht="17.399999999999999" x14ac:dyDescent="0.25">
      <c r="W43" s="57" t="s">
        <v>49</v>
      </c>
    </row>
    <row r="45" spans="1:147" ht="17.399999999999999" x14ac:dyDescent="0.25">
      <c r="W45" s="57" t="s">
        <v>50</v>
      </c>
    </row>
  </sheetData>
  <mergeCells count="8">
    <mergeCell ref="A5:B5"/>
    <mergeCell ref="AE5:AE6"/>
    <mergeCell ref="A37:B37"/>
    <mergeCell ref="B1:D1"/>
    <mergeCell ref="B3:D3"/>
    <mergeCell ref="B2:D2"/>
    <mergeCell ref="E2:AE2"/>
    <mergeCell ref="E3:A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B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158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  <c r="AI2" s="75"/>
    </row>
    <row r="3" spans="1:158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  <c r="AI3" s="75"/>
    </row>
    <row r="4" spans="1:158" ht="34.5" customHeight="1" x14ac:dyDescent="0.25">
      <c r="A4" s="77" t="s">
        <v>4</v>
      </c>
      <c r="B4" s="86">
        <f>+DATES!A30</f>
        <v>45778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80"/>
    </row>
    <row r="5" spans="1:158" s="8" customFormat="1" ht="15.6" x14ac:dyDescent="0.25">
      <c r="A5" s="100" t="s">
        <v>1</v>
      </c>
      <c r="B5" s="101"/>
      <c r="C5" s="61">
        <f>+C6</f>
        <v>45778</v>
      </c>
      <c r="D5" s="82">
        <f t="shared" ref="D5:AG5" si="0">+D6</f>
        <v>45779</v>
      </c>
      <c r="E5" s="60">
        <f t="shared" si="0"/>
        <v>45780</v>
      </c>
      <c r="F5" s="60">
        <f t="shared" si="0"/>
        <v>45781</v>
      </c>
      <c r="G5" s="82">
        <f t="shared" si="0"/>
        <v>45782</v>
      </c>
      <c r="H5" s="82">
        <f t="shared" si="0"/>
        <v>45783</v>
      </c>
      <c r="I5" s="82">
        <f t="shared" si="0"/>
        <v>45784</v>
      </c>
      <c r="J5" s="82">
        <f t="shared" si="0"/>
        <v>45785</v>
      </c>
      <c r="K5" s="82">
        <f t="shared" si="0"/>
        <v>45786</v>
      </c>
      <c r="L5" s="60">
        <f t="shared" si="0"/>
        <v>45787</v>
      </c>
      <c r="M5" s="60">
        <f t="shared" si="0"/>
        <v>45788</v>
      </c>
      <c r="N5" s="82">
        <f t="shared" si="0"/>
        <v>45789</v>
      </c>
      <c r="O5" s="82">
        <f t="shared" si="0"/>
        <v>45790</v>
      </c>
      <c r="P5" s="82">
        <f t="shared" si="0"/>
        <v>45791</v>
      </c>
      <c r="Q5" s="82">
        <f t="shared" si="0"/>
        <v>45792</v>
      </c>
      <c r="R5" s="82">
        <f t="shared" si="0"/>
        <v>45793</v>
      </c>
      <c r="S5" s="60">
        <f t="shared" si="0"/>
        <v>45794</v>
      </c>
      <c r="T5" s="60">
        <f t="shared" si="0"/>
        <v>45795</v>
      </c>
      <c r="U5" s="82">
        <f t="shared" si="0"/>
        <v>45796</v>
      </c>
      <c r="V5" s="82">
        <f t="shared" si="0"/>
        <v>45797</v>
      </c>
      <c r="W5" s="82">
        <f t="shared" si="0"/>
        <v>45798</v>
      </c>
      <c r="X5" s="82">
        <f t="shared" si="0"/>
        <v>45799</v>
      </c>
      <c r="Y5" s="82">
        <f t="shared" si="0"/>
        <v>45800</v>
      </c>
      <c r="Z5" s="60">
        <f t="shared" si="0"/>
        <v>45801</v>
      </c>
      <c r="AA5" s="60">
        <f t="shared" si="0"/>
        <v>45802</v>
      </c>
      <c r="AB5" s="82">
        <f t="shared" si="0"/>
        <v>45803</v>
      </c>
      <c r="AC5" s="82">
        <f t="shared" si="0"/>
        <v>45804</v>
      </c>
      <c r="AD5" s="82">
        <f t="shared" si="0"/>
        <v>45805</v>
      </c>
      <c r="AE5" s="82">
        <f t="shared" si="0"/>
        <v>45806</v>
      </c>
      <c r="AF5" s="82">
        <f t="shared" si="0"/>
        <v>45807</v>
      </c>
      <c r="AG5" s="60">
        <f t="shared" si="0"/>
        <v>45808</v>
      </c>
      <c r="AH5" s="123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8">
        <f>+B4</f>
        <v>45778</v>
      </c>
      <c r="D6" s="59">
        <f>+C6+1</f>
        <v>45779</v>
      </c>
      <c r="E6" s="58">
        <f t="shared" ref="E6:AG6" si="1">+D6+1</f>
        <v>45780</v>
      </c>
      <c r="F6" s="58">
        <f t="shared" si="1"/>
        <v>45781</v>
      </c>
      <c r="G6" s="59">
        <f t="shared" si="1"/>
        <v>45782</v>
      </c>
      <c r="H6" s="59">
        <f t="shared" si="1"/>
        <v>45783</v>
      </c>
      <c r="I6" s="59">
        <f t="shared" si="1"/>
        <v>45784</v>
      </c>
      <c r="J6" s="59">
        <f t="shared" si="1"/>
        <v>45785</v>
      </c>
      <c r="K6" s="59">
        <f t="shared" si="1"/>
        <v>45786</v>
      </c>
      <c r="L6" s="58">
        <f t="shared" si="1"/>
        <v>45787</v>
      </c>
      <c r="M6" s="58">
        <f t="shared" si="1"/>
        <v>45788</v>
      </c>
      <c r="N6" s="59">
        <f t="shared" si="1"/>
        <v>45789</v>
      </c>
      <c r="O6" s="59">
        <f t="shared" si="1"/>
        <v>45790</v>
      </c>
      <c r="P6" s="59">
        <f t="shared" si="1"/>
        <v>45791</v>
      </c>
      <c r="Q6" s="59">
        <f t="shared" si="1"/>
        <v>45792</v>
      </c>
      <c r="R6" s="59">
        <f t="shared" si="1"/>
        <v>45793</v>
      </c>
      <c r="S6" s="58">
        <f t="shared" si="1"/>
        <v>45794</v>
      </c>
      <c r="T6" s="58">
        <f t="shared" si="1"/>
        <v>45795</v>
      </c>
      <c r="U6" s="59">
        <f t="shared" si="1"/>
        <v>45796</v>
      </c>
      <c r="V6" s="59">
        <f t="shared" si="1"/>
        <v>45797</v>
      </c>
      <c r="W6" s="59">
        <f t="shared" si="1"/>
        <v>45798</v>
      </c>
      <c r="X6" s="59">
        <f t="shared" si="1"/>
        <v>45799</v>
      </c>
      <c r="Y6" s="59">
        <f t="shared" si="1"/>
        <v>45800</v>
      </c>
      <c r="Z6" s="58">
        <f t="shared" si="1"/>
        <v>45801</v>
      </c>
      <c r="AA6" s="58">
        <f t="shared" si="1"/>
        <v>45802</v>
      </c>
      <c r="AB6" s="59">
        <f t="shared" si="1"/>
        <v>45803</v>
      </c>
      <c r="AC6" s="59">
        <f t="shared" si="1"/>
        <v>45804</v>
      </c>
      <c r="AD6" s="59">
        <f t="shared" si="1"/>
        <v>45805</v>
      </c>
      <c r="AE6" s="59">
        <f t="shared" si="1"/>
        <v>45806</v>
      </c>
      <c r="AF6" s="59">
        <f t="shared" si="1"/>
        <v>45807</v>
      </c>
      <c r="AG6" s="58">
        <f t="shared" si="1"/>
        <v>45808</v>
      </c>
      <c r="AH6" s="124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52"/>
      <c r="D7" s="83"/>
      <c r="E7" s="52"/>
      <c r="F7" s="52"/>
      <c r="G7" s="83"/>
      <c r="H7" s="83"/>
      <c r="I7" s="83"/>
      <c r="J7" s="83"/>
      <c r="K7" s="83"/>
      <c r="L7" s="52"/>
      <c r="M7" s="52"/>
      <c r="N7" s="83"/>
      <c r="O7" s="83"/>
      <c r="P7" s="83"/>
      <c r="Q7" s="83"/>
      <c r="R7" s="83"/>
      <c r="S7" s="52"/>
      <c r="T7" s="52"/>
      <c r="U7" s="83"/>
      <c r="V7" s="83"/>
      <c r="W7" s="83"/>
      <c r="X7" s="83"/>
      <c r="Y7" s="83"/>
      <c r="Z7" s="52"/>
      <c r="AA7" s="52"/>
      <c r="AB7" s="83"/>
      <c r="AC7" s="83"/>
      <c r="AD7" s="83"/>
      <c r="AE7" s="83"/>
      <c r="AF7" s="83"/>
      <c r="AG7" s="52"/>
      <c r="AH7" s="8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52"/>
      <c r="D8" s="83"/>
      <c r="E8" s="52"/>
      <c r="F8" s="52"/>
      <c r="G8" s="83"/>
      <c r="H8" s="83"/>
      <c r="I8" s="83"/>
      <c r="J8" s="83"/>
      <c r="K8" s="83"/>
      <c r="L8" s="52"/>
      <c r="M8" s="52"/>
      <c r="N8" s="83"/>
      <c r="O8" s="83"/>
      <c r="P8" s="83"/>
      <c r="Q8" s="83"/>
      <c r="R8" s="83"/>
      <c r="S8" s="52"/>
      <c r="T8" s="52"/>
      <c r="U8" s="83"/>
      <c r="V8" s="83"/>
      <c r="W8" s="83"/>
      <c r="X8" s="83"/>
      <c r="Y8" s="83"/>
      <c r="Z8" s="52"/>
      <c r="AA8" s="52"/>
      <c r="AB8" s="83"/>
      <c r="AC8" s="83"/>
      <c r="AD8" s="83"/>
      <c r="AE8" s="83"/>
      <c r="AF8" s="83"/>
      <c r="AG8" s="52"/>
      <c r="AH8" s="8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52"/>
      <c r="D9" s="83"/>
      <c r="E9" s="52"/>
      <c r="F9" s="52"/>
      <c r="G9" s="83"/>
      <c r="H9" s="83"/>
      <c r="I9" s="83"/>
      <c r="J9" s="83"/>
      <c r="K9" s="83"/>
      <c r="L9" s="52"/>
      <c r="M9" s="52"/>
      <c r="N9" s="83"/>
      <c r="O9" s="83"/>
      <c r="P9" s="83"/>
      <c r="Q9" s="83"/>
      <c r="R9" s="83"/>
      <c r="S9" s="52"/>
      <c r="T9" s="52"/>
      <c r="U9" s="83"/>
      <c r="V9" s="83"/>
      <c r="W9" s="83"/>
      <c r="X9" s="83"/>
      <c r="Y9" s="83"/>
      <c r="Z9" s="52"/>
      <c r="AA9" s="52"/>
      <c r="AB9" s="83"/>
      <c r="AC9" s="83"/>
      <c r="AD9" s="83"/>
      <c r="AE9" s="83"/>
      <c r="AF9" s="83"/>
      <c r="AG9" s="52"/>
      <c r="AH9" s="8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52"/>
      <c r="D10" s="83"/>
      <c r="E10" s="52"/>
      <c r="F10" s="52"/>
      <c r="G10" s="83"/>
      <c r="H10" s="83"/>
      <c r="I10" s="83"/>
      <c r="J10" s="83"/>
      <c r="K10" s="83"/>
      <c r="L10" s="52"/>
      <c r="M10" s="52"/>
      <c r="N10" s="83"/>
      <c r="O10" s="83"/>
      <c r="P10" s="83"/>
      <c r="Q10" s="83"/>
      <c r="R10" s="83"/>
      <c r="S10" s="52"/>
      <c r="T10" s="52"/>
      <c r="U10" s="83"/>
      <c r="V10" s="83"/>
      <c r="W10" s="83"/>
      <c r="X10" s="83"/>
      <c r="Y10" s="83"/>
      <c r="Z10" s="52"/>
      <c r="AA10" s="52"/>
      <c r="AB10" s="83"/>
      <c r="AC10" s="83"/>
      <c r="AD10" s="83"/>
      <c r="AE10" s="83"/>
      <c r="AF10" s="83"/>
      <c r="AG10" s="52"/>
      <c r="AH10" s="8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52"/>
      <c r="D11" s="83"/>
      <c r="E11" s="52"/>
      <c r="F11" s="52"/>
      <c r="G11" s="83"/>
      <c r="H11" s="83"/>
      <c r="I11" s="83"/>
      <c r="J11" s="83"/>
      <c r="K11" s="83"/>
      <c r="L11" s="52"/>
      <c r="M11" s="52"/>
      <c r="N11" s="83"/>
      <c r="O11" s="83"/>
      <c r="P11" s="83"/>
      <c r="Q11" s="83"/>
      <c r="R11" s="83"/>
      <c r="S11" s="52"/>
      <c r="T11" s="52"/>
      <c r="U11" s="83"/>
      <c r="V11" s="83"/>
      <c r="W11" s="83"/>
      <c r="X11" s="83"/>
      <c r="Y11" s="83"/>
      <c r="Z11" s="52"/>
      <c r="AA11" s="52"/>
      <c r="AB11" s="83"/>
      <c r="AC11" s="83"/>
      <c r="AD11" s="83"/>
      <c r="AE11" s="83"/>
      <c r="AF11" s="83"/>
      <c r="AG11" s="52"/>
      <c r="AH11" s="8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52"/>
      <c r="D12" s="83"/>
      <c r="E12" s="52"/>
      <c r="F12" s="52"/>
      <c r="G12" s="83"/>
      <c r="H12" s="83"/>
      <c r="I12" s="83"/>
      <c r="J12" s="83"/>
      <c r="K12" s="83"/>
      <c r="L12" s="52"/>
      <c r="M12" s="52"/>
      <c r="N12" s="83"/>
      <c r="O12" s="83"/>
      <c r="P12" s="83"/>
      <c r="Q12" s="83"/>
      <c r="R12" s="83"/>
      <c r="S12" s="52"/>
      <c r="T12" s="52"/>
      <c r="U12" s="83"/>
      <c r="V12" s="83"/>
      <c r="W12" s="83"/>
      <c r="X12" s="83"/>
      <c r="Y12" s="83"/>
      <c r="Z12" s="52"/>
      <c r="AA12" s="52"/>
      <c r="AB12" s="83"/>
      <c r="AC12" s="83"/>
      <c r="AD12" s="83"/>
      <c r="AE12" s="83"/>
      <c r="AF12" s="83"/>
      <c r="AG12" s="52"/>
      <c r="AH12" s="8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52"/>
      <c r="D13" s="83"/>
      <c r="E13" s="52"/>
      <c r="F13" s="52"/>
      <c r="G13" s="83"/>
      <c r="H13" s="83"/>
      <c r="I13" s="83"/>
      <c r="J13" s="83"/>
      <c r="K13" s="83"/>
      <c r="L13" s="52"/>
      <c r="M13" s="52"/>
      <c r="N13" s="83"/>
      <c r="O13" s="83"/>
      <c r="P13" s="83"/>
      <c r="Q13" s="83"/>
      <c r="R13" s="83"/>
      <c r="S13" s="52"/>
      <c r="T13" s="52"/>
      <c r="U13" s="83"/>
      <c r="V13" s="83"/>
      <c r="W13" s="83"/>
      <c r="X13" s="83"/>
      <c r="Y13" s="83"/>
      <c r="Z13" s="52"/>
      <c r="AA13" s="52"/>
      <c r="AB13" s="83"/>
      <c r="AC13" s="83"/>
      <c r="AD13" s="83"/>
      <c r="AE13" s="83"/>
      <c r="AF13" s="83"/>
      <c r="AG13" s="52"/>
      <c r="AH13" s="8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52"/>
      <c r="D14" s="83"/>
      <c r="E14" s="52"/>
      <c r="F14" s="52"/>
      <c r="G14" s="83"/>
      <c r="H14" s="83"/>
      <c r="I14" s="83"/>
      <c r="J14" s="83"/>
      <c r="K14" s="83"/>
      <c r="L14" s="52"/>
      <c r="M14" s="52"/>
      <c r="N14" s="83"/>
      <c r="O14" s="83"/>
      <c r="P14" s="83"/>
      <c r="Q14" s="83"/>
      <c r="R14" s="83"/>
      <c r="S14" s="52"/>
      <c r="T14" s="52"/>
      <c r="U14" s="83"/>
      <c r="V14" s="83"/>
      <c r="W14" s="83"/>
      <c r="X14" s="83"/>
      <c r="Y14" s="83"/>
      <c r="Z14" s="52"/>
      <c r="AA14" s="52"/>
      <c r="AB14" s="83"/>
      <c r="AC14" s="83"/>
      <c r="AD14" s="83"/>
      <c r="AE14" s="83"/>
      <c r="AF14" s="83"/>
      <c r="AG14" s="52"/>
      <c r="AH14" s="8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52"/>
      <c r="D15" s="83"/>
      <c r="E15" s="52"/>
      <c r="F15" s="52"/>
      <c r="G15" s="83"/>
      <c r="H15" s="83"/>
      <c r="I15" s="83"/>
      <c r="J15" s="83"/>
      <c r="K15" s="83"/>
      <c r="L15" s="52"/>
      <c r="M15" s="52"/>
      <c r="N15" s="83"/>
      <c r="O15" s="83"/>
      <c r="P15" s="83"/>
      <c r="Q15" s="83"/>
      <c r="R15" s="83"/>
      <c r="S15" s="52"/>
      <c r="T15" s="52"/>
      <c r="U15" s="83"/>
      <c r="V15" s="83"/>
      <c r="W15" s="83"/>
      <c r="X15" s="83"/>
      <c r="Y15" s="83"/>
      <c r="Z15" s="52"/>
      <c r="AA15" s="52"/>
      <c r="AB15" s="83"/>
      <c r="AC15" s="83"/>
      <c r="AD15" s="83"/>
      <c r="AE15" s="83"/>
      <c r="AF15" s="83"/>
      <c r="AG15" s="52"/>
      <c r="AH15" s="8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52"/>
      <c r="D16" s="83"/>
      <c r="E16" s="52"/>
      <c r="F16" s="52"/>
      <c r="G16" s="83"/>
      <c r="H16" s="83"/>
      <c r="I16" s="83"/>
      <c r="J16" s="83"/>
      <c r="K16" s="83"/>
      <c r="L16" s="52"/>
      <c r="M16" s="52"/>
      <c r="N16" s="83"/>
      <c r="O16" s="83"/>
      <c r="P16" s="83"/>
      <c r="Q16" s="83"/>
      <c r="R16" s="83"/>
      <c r="S16" s="52"/>
      <c r="T16" s="52"/>
      <c r="U16" s="83"/>
      <c r="V16" s="83"/>
      <c r="W16" s="83"/>
      <c r="X16" s="83"/>
      <c r="Y16" s="83"/>
      <c r="Z16" s="52"/>
      <c r="AA16" s="52"/>
      <c r="AB16" s="83"/>
      <c r="AC16" s="83"/>
      <c r="AD16" s="83"/>
      <c r="AE16" s="83"/>
      <c r="AF16" s="83"/>
      <c r="AG16" s="52"/>
      <c r="AH16" s="8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52"/>
      <c r="D17" s="83"/>
      <c r="E17" s="52"/>
      <c r="F17" s="52"/>
      <c r="G17" s="83"/>
      <c r="H17" s="83"/>
      <c r="I17" s="83"/>
      <c r="J17" s="83"/>
      <c r="K17" s="83"/>
      <c r="L17" s="52"/>
      <c r="M17" s="52"/>
      <c r="N17" s="83"/>
      <c r="O17" s="83"/>
      <c r="P17" s="83"/>
      <c r="Q17" s="83"/>
      <c r="R17" s="83"/>
      <c r="S17" s="52"/>
      <c r="T17" s="52"/>
      <c r="U17" s="83"/>
      <c r="V17" s="83"/>
      <c r="W17" s="83"/>
      <c r="X17" s="83"/>
      <c r="Y17" s="83"/>
      <c r="Z17" s="52"/>
      <c r="AA17" s="52"/>
      <c r="AB17" s="83"/>
      <c r="AC17" s="83"/>
      <c r="AD17" s="83"/>
      <c r="AE17" s="83"/>
      <c r="AF17" s="83"/>
      <c r="AG17" s="52"/>
      <c r="AH17" s="8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52"/>
      <c r="D18" s="83"/>
      <c r="E18" s="52"/>
      <c r="F18" s="52"/>
      <c r="G18" s="83"/>
      <c r="H18" s="83"/>
      <c r="I18" s="83"/>
      <c r="J18" s="83"/>
      <c r="K18" s="83"/>
      <c r="L18" s="52"/>
      <c r="M18" s="52"/>
      <c r="N18" s="83"/>
      <c r="O18" s="83"/>
      <c r="P18" s="83"/>
      <c r="Q18" s="83"/>
      <c r="R18" s="83"/>
      <c r="S18" s="52"/>
      <c r="T18" s="52"/>
      <c r="U18" s="83"/>
      <c r="V18" s="83"/>
      <c r="W18" s="83"/>
      <c r="X18" s="83"/>
      <c r="Y18" s="83"/>
      <c r="Z18" s="52"/>
      <c r="AA18" s="52"/>
      <c r="AB18" s="83"/>
      <c r="AC18" s="83"/>
      <c r="AD18" s="83"/>
      <c r="AE18" s="83"/>
      <c r="AF18" s="83"/>
      <c r="AG18" s="52"/>
      <c r="AH18" s="8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52"/>
      <c r="D19" s="83"/>
      <c r="E19" s="52"/>
      <c r="F19" s="52"/>
      <c r="G19" s="83"/>
      <c r="H19" s="83"/>
      <c r="I19" s="83"/>
      <c r="J19" s="83"/>
      <c r="K19" s="83"/>
      <c r="L19" s="52"/>
      <c r="M19" s="52"/>
      <c r="N19" s="83"/>
      <c r="O19" s="83"/>
      <c r="P19" s="83"/>
      <c r="Q19" s="83"/>
      <c r="R19" s="83"/>
      <c r="S19" s="52"/>
      <c r="T19" s="52"/>
      <c r="U19" s="83"/>
      <c r="V19" s="83"/>
      <c r="W19" s="83"/>
      <c r="X19" s="83"/>
      <c r="Y19" s="83"/>
      <c r="Z19" s="52"/>
      <c r="AA19" s="52"/>
      <c r="AB19" s="83"/>
      <c r="AC19" s="83"/>
      <c r="AD19" s="83"/>
      <c r="AE19" s="83"/>
      <c r="AF19" s="83"/>
      <c r="AG19" s="52"/>
      <c r="AH19" s="8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52"/>
      <c r="D20" s="83"/>
      <c r="E20" s="52"/>
      <c r="F20" s="52"/>
      <c r="G20" s="83"/>
      <c r="H20" s="83"/>
      <c r="I20" s="83"/>
      <c r="J20" s="83"/>
      <c r="K20" s="83"/>
      <c r="L20" s="52"/>
      <c r="M20" s="52"/>
      <c r="N20" s="83"/>
      <c r="O20" s="83"/>
      <c r="P20" s="83"/>
      <c r="Q20" s="83"/>
      <c r="R20" s="83"/>
      <c r="S20" s="52"/>
      <c r="T20" s="52"/>
      <c r="U20" s="83"/>
      <c r="V20" s="83"/>
      <c r="W20" s="83"/>
      <c r="X20" s="83"/>
      <c r="Y20" s="83"/>
      <c r="Z20" s="52"/>
      <c r="AA20" s="52"/>
      <c r="AB20" s="83"/>
      <c r="AC20" s="83"/>
      <c r="AD20" s="83"/>
      <c r="AE20" s="83"/>
      <c r="AF20" s="83"/>
      <c r="AG20" s="52"/>
      <c r="AH20" s="8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52"/>
      <c r="D21" s="83"/>
      <c r="E21" s="52"/>
      <c r="F21" s="52"/>
      <c r="G21" s="83"/>
      <c r="H21" s="83"/>
      <c r="I21" s="83"/>
      <c r="J21" s="83"/>
      <c r="K21" s="83"/>
      <c r="L21" s="52"/>
      <c r="M21" s="52"/>
      <c r="N21" s="83"/>
      <c r="O21" s="83"/>
      <c r="P21" s="83"/>
      <c r="Q21" s="83"/>
      <c r="R21" s="83"/>
      <c r="S21" s="52"/>
      <c r="T21" s="52"/>
      <c r="U21" s="83"/>
      <c r="V21" s="83"/>
      <c r="W21" s="83"/>
      <c r="X21" s="83"/>
      <c r="Y21" s="83"/>
      <c r="Z21" s="52"/>
      <c r="AA21" s="52"/>
      <c r="AB21" s="83"/>
      <c r="AC21" s="83"/>
      <c r="AD21" s="83"/>
      <c r="AE21" s="83"/>
      <c r="AF21" s="83"/>
      <c r="AG21" s="52"/>
      <c r="AH21" s="8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52"/>
      <c r="D22" s="83"/>
      <c r="E22" s="52"/>
      <c r="F22" s="52"/>
      <c r="G22" s="83"/>
      <c r="H22" s="83"/>
      <c r="I22" s="83"/>
      <c r="J22" s="83"/>
      <c r="K22" s="83"/>
      <c r="L22" s="52"/>
      <c r="M22" s="52"/>
      <c r="N22" s="83"/>
      <c r="O22" s="83"/>
      <c r="P22" s="83"/>
      <c r="Q22" s="83"/>
      <c r="R22" s="83"/>
      <c r="S22" s="52"/>
      <c r="T22" s="52"/>
      <c r="U22" s="83"/>
      <c r="V22" s="83"/>
      <c r="W22" s="83"/>
      <c r="X22" s="83"/>
      <c r="Y22" s="83"/>
      <c r="Z22" s="52"/>
      <c r="AA22" s="52"/>
      <c r="AB22" s="83"/>
      <c r="AC22" s="83"/>
      <c r="AD22" s="83"/>
      <c r="AE22" s="83"/>
      <c r="AF22" s="83"/>
      <c r="AG22" s="52"/>
      <c r="AH22" s="8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52"/>
      <c r="D23" s="83"/>
      <c r="E23" s="52"/>
      <c r="F23" s="52"/>
      <c r="G23" s="83"/>
      <c r="H23" s="83"/>
      <c r="I23" s="83"/>
      <c r="J23" s="83"/>
      <c r="K23" s="83"/>
      <c r="L23" s="52"/>
      <c r="M23" s="52"/>
      <c r="N23" s="83"/>
      <c r="O23" s="83"/>
      <c r="P23" s="83"/>
      <c r="Q23" s="83"/>
      <c r="R23" s="83"/>
      <c r="S23" s="52"/>
      <c r="T23" s="52"/>
      <c r="U23" s="83"/>
      <c r="V23" s="83"/>
      <c r="W23" s="83"/>
      <c r="X23" s="83"/>
      <c r="Y23" s="83"/>
      <c r="Z23" s="52"/>
      <c r="AA23" s="52"/>
      <c r="AB23" s="83"/>
      <c r="AC23" s="83"/>
      <c r="AD23" s="83"/>
      <c r="AE23" s="83"/>
      <c r="AF23" s="83"/>
      <c r="AG23" s="52"/>
      <c r="AH23" s="8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52"/>
      <c r="D24" s="83"/>
      <c r="E24" s="52"/>
      <c r="F24" s="52"/>
      <c r="G24" s="83"/>
      <c r="H24" s="83"/>
      <c r="I24" s="83"/>
      <c r="J24" s="83"/>
      <c r="K24" s="83"/>
      <c r="L24" s="52"/>
      <c r="M24" s="52"/>
      <c r="N24" s="83"/>
      <c r="O24" s="83"/>
      <c r="P24" s="83"/>
      <c r="Q24" s="83"/>
      <c r="R24" s="83"/>
      <c r="S24" s="52"/>
      <c r="T24" s="52"/>
      <c r="U24" s="83"/>
      <c r="V24" s="83"/>
      <c r="W24" s="83"/>
      <c r="X24" s="83"/>
      <c r="Y24" s="83"/>
      <c r="Z24" s="52"/>
      <c r="AA24" s="52"/>
      <c r="AB24" s="83"/>
      <c r="AC24" s="83"/>
      <c r="AD24" s="83"/>
      <c r="AE24" s="83"/>
      <c r="AF24" s="83"/>
      <c r="AG24" s="52"/>
      <c r="AH24" s="8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52"/>
      <c r="D25" s="83"/>
      <c r="E25" s="52"/>
      <c r="F25" s="52"/>
      <c r="G25" s="83"/>
      <c r="H25" s="83"/>
      <c r="I25" s="83"/>
      <c r="J25" s="83"/>
      <c r="K25" s="83"/>
      <c r="L25" s="52"/>
      <c r="M25" s="52"/>
      <c r="N25" s="83"/>
      <c r="O25" s="83"/>
      <c r="P25" s="83"/>
      <c r="Q25" s="83"/>
      <c r="R25" s="83"/>
      <c r="S25" s="52"/>
      <c r="T25" s="52"/>
      <c r="U25" s="83"/>
      <c r="V25" s="83"/>
      <c r="W25" s="83"/>
      <c r="X25" s="83"/>
      <c r="Y25" s="83"/>
      <c r="Z25" s="52"/>
      <c r="AA25" s="52"/>
      <c r="AB25" s="83"/>
      <c r="AC25" s="83"/>
      <c r="AD25" s="83"/>
      <c r="AE25" s="83"/>
      <c r="AF25" s="83"/>
      <c r="AG25" s="52"/>
      <c r="AH25" s="8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52"/>
      <c r="D26" s="83"/>
      <c r="E26" s="52"/>
      <c r="F26" s="52"/>
      <c r="G26" s="83"/>
      <c r="H26" s="83"/>
      <c r="I26" s="83"/>
      <c r="J26" s="83"/>
      <c r="K26" s="83"/>
      <c r="L26" s="52"/>
      <c r="M26" s="52"/>
      <c r="N26" s="83"/>
      <c r="O26" s="83"/>
      <c r="P26" s="83"/>
      <c r="Q26" s="83"/>
      <c r="R26" s="83"/>
      <c r="S26" s="52"/>
      <c r="T26" s="52"/>
      <c r="U26" s="83"/>
      <c r="V26" s="83"/>
      <c r="W26" s="83"/>
      <c r="X26" s="83"/>
      <c r="Y26" s="83"/>
      <c r="Z26" s="52"/>
      <c r="AA26" s="52"/>
      <c r="AB26" s="83"/>
      <c r="AC26" s="83"/>
      <c r="AD26" s="83"/>
      <c r="AE26" s="83"/>
      <c r="AF26" s="83"/>
      <c r="AG26" s="52"/>
      <c r="AH26" s="8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52"/>
      <c r="D27" s="83"/>
      <c r="E27" s="52"/>
      <c r="F27" s="52"/>
      <c r="G27" s="83"/>
      <c r="H27" s="83"/>
      <c r="I27" s="83"/>
      <c r="J27" s="83"/>
      <c r="K27" s="83"/>
      <c r="L27" s="52"/>
      <c r="M27" s="52"/>
      <c r="N27" s="83"/>
      <c r="O27" s="83"/>
      <c r="P27" s="83"/>
      <c r="Q27" s="83"/>
      <c r="R27" s="83"/>
      <c r="S27" s="52"/>
      <c r="T27" s="52"/>
      <c r="U27" s="83"/>
      <c r="V27" s="83"/>
      <c r="W27" s="83"/>
      <c r="X27" s="83"/>
      <c r="Y27" s="83"/>
      <c r="Z27" s="52"/>
      <c r="AA27" s="52"/>
      <c r="AB27" s="83"/>
      <c r="AC27" s="83"/>
      <c r="AD27" s="83"/>
      <c r="AE27" s="83"/>
      <c r="AF27" s="83"/>
      <c r="AG27" s="52"/>
      <c r="AH27" s="8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52"/>
      <c r="D28" s="83"/>
      <c r="E28" s="52"/>
      <c r="F28" s="52"/>
      <c r="G28" s="83"/>
      <c r="H28" s="83"/>
      <c r="I28" s="83"/>
      <c r="J28" s="83"/>
      <c r="K28" s="83"/>
      <c r="L28" s="52"/>
      <c r="M28" s="52"/>
      <c r="N28" s="83"/>
      <c r="O28" s="83"/>
      <c r="P28" s="83"/>
      <c r="Q28" s="83"/>
      <c r="R28" s="83"/>
      <c r="S28" s="52"/>
      <c r="T28" s="52"/>
      <c r="U28" s="83"/>
      <c r="V28" s="83"/>
      <c r="W28" s="83"/>
      <c r="X28" s="83"/>
      <c r="Y28" s="83"/>
      <c r="Z28" s="52"/>
      <c r="AA28" s="52"/>
      <c r="AB28" s="83"/>
      <c r="AC28" s="83"/>
      <c r="AD28" s="83"/>
      <c r="AE28" s="83"/>
      <c r="AF28" s="83"/>
      <c r="AG28" s="52"/>
      <c r="AH28" s="8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52"/>
      <c r="D29" s="83"/>
      <c r="E29" s="52"/>
      <c r="F29" s="52"/>
      <c r="G29" s="83"/>
      <c r="H29" s="83"/>
      <c r="I29" s="83"/>
      <c r="J29" s="83"/>
      <c r="K29" s="83"/>
      <c r="L29" s="52"/>
      <c r="M29" s="52"/>
      <c r="N29" s="83"/>
      <c r="O29" s="83"/>
      <c r="P29" s="83"/>
      <c r="Q29" s="83"/>
      <c r="R29" s="83"/>
      <c r="S29" s="52"/>
      <c r="T29" s="52"/>
      <c r="U29" s="83"/>
      <c r="V29" s="83"/>
      <c r="W29" s="83"/>
      <c r="X29" s="83"/>
      <c r="Y29" s="83"/>
      <c r="Z29" s="52"/>
      <c r="AA29" s="52"/>
      <c r="AB29" s="83"/>
      <c r="AC29" s="83"/>
      <c r="AD29" s="83"/>
      <c r="AE29" s="83"/>
      <c r="AF29" s="83"/>
      <c r="AG29" s="52"/>
      <c r="AH29" s="8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52"/>
      <c r="D30" s="83"/>
      <c r="E30" s="52"/>
      <c r="F30" s="52"/>
      <c r="G30" s="83"/>
      <c r="H30" s="83"/>
      <c r="I30" s="83"/>
      <c r="J30" s="83"/>
      <c r="K30" s="83"/>
      <c r="L30" s="52"/>
      <c r="M30" s="52"/>
      <c r="N30" s="83"/>
      <c r="O30" s="83"/>
      <c r="P30" s="83"/>
      <c r="Q30" s="83"/>
      <c r="R30" s="83"/>
      <c r="S30" s="52"/>
      <c r="T30" s="52"/>
      <c r="U30" s="83"/>
      <c r="V30" s="83"/>
      <c r="W30" s="83"/>
      <c r="X30" s="83"/>
      <c r="Y30" s="83"/>
      <c r="Z30" s="52"/>
      <c r="AA30" s="52"/>
      <c r="AB30" s="83"/>
      <c r="AC30" s="83"/>
      <c r="AD30" s="83"/>
      <c r="AE30" s="83"/>
      <c r="AF30" s="83"/>
      <c r="AG30" s="52"/>
      <c r="AH30" s="8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52"/>
      <c r="D31" s="83"/>
      <c r="E31" s="52"/>
      <c r="F31" s="52"/>
      <c r="G31" s="83"/>
      <c r="H31" s="83"/>
      <c r="I31" s="83"/>
      <c r="J31" s="83"/>
      <c r="K31" s="83"/>
      <c r="L31" s="52"/>
      <c r="M31" s="52"/>
      <c r="N31" s="83"/>
      <c r="O31" s="83"/>
      <c r="P31" s="83"/>
      <c r="Q31" s="83"/>
      <c r="R31" s="83"/>
      <c r="S31" s="52"/>
      <c r="T31" s="52"/>
      <c r="U31" s="83"/>
      <c r="V31" s="83"/>
      <c r="W31" s="83"/>
      <c r="X31" s="83"/>
      <c r="Y31" s="83"/>
      <c r="Z31" s="52"/>
      <c r="AA31" s="52"/>
      <c r="AB31" s="83"/>
      <c r="AC31" s="83"/>
      <c r="AD31" s="83"/>
      <c r="AE31" s="83"/>
      <c r="AF31" s="83"/>
      <c r="AG31" s="52"/>
      <c r="AH31" s="8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52"/>
      <c r="D32" s="83"/>
      <c r="E32" s="52"/>
      <c r="F32" s="52"/>
      <c r="G32" s="83"/>
      <c r="H32" s="83"/>
      <c r="I32" s="83"/>
      <c r="J32" s="83"/>
      <c r="K32" s="83"/>
      <c r="L32" s="52"/>
      <c r="M32" s="52"/>
      <c r="N32" s="83"/>
      <c r="O32" s="83"/>
      <c r="P32" s="83"/>
      <c r="Q32" s="83"/>
      <c r="R32" s="83"/>
      <c r="S32" s="52"/>
      <c r="T32" s="52"/>
      <c r="U32" s="83"/>
      <c r="V32" s="83"/>
      <c r="W32" s="83"/>
      <c r="X32" s="83"/>
      <c r="Y32" s="83"/>
      <c r="Z32" s="52"/>
      <c r="AA32" s="52"/>
      <c r="AB32" s="83"/>
      <c r="AC32" s="83"/>
      <c r="AD32" s="83"/>
      <c r="AE32" s="83"/>
      <c r="AF32" s="83"/>
      <c r="AG32" s="52"/>
      <c r="AH32" s="8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52"/>
      <c r="D33" s="83"/>
      <c r="E33" s="52"/>
      <c r="F33" s="52"/>
      <c r="G33" s="83"/>
      <c r="H33" s="83"/>
      <c r="I33" s="83"/>
      <c r="J33" s="83"/>
      <c r="K33" s="83"/>
      <c r="L33" s="52"/>
      <c r="M33" s="52"/>
      <c r="N33" s="83"/>
      <c r="O33" s="83"/>
      <c r="P33" s="83"/>
      <c r="Q33" s="83"/>
      <c r="R33" s="83"/>
      <c r="S33" s="52"/>
      <c r="T33" s="52"/>
      <c r="U33" s="83"/>
      <c r="V33" s="83"/>
      <c r="W33" s="83"/>
      <c r="X33" s="83"/>
      <c r="Y33" s="83"/>
      <c r="Z33" s="52"/>
      <c r="AA33" s="52"/>
      <c r="AB33" s="83"/>
      <c r="AC33" s="83"/>
      <c r="AD33" s="83"/>
      <c r="AE33" s="83"/>
      <c r="AF33" s="83"/>
      <c r="AG33" s="52"/>
      <c r="AH33" s="8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52"/>
      <c r="D34" s="83"/>
      <c r="E34" s="52"/>
      <c r="F34" s="52"/>
      <c r="G34" s="83"/>
      <c r="H34" s="83"/>
      <c r="I34" s="83"/>
      <c r="J34" s="83"/>
      <c r="K34" s="83"/>
      <c r="L34" s="52"/>
      <c r="M34" s="52"/>
      <c r="N34" s="83"/>
      <c r="O34" s="83"/>
      <c r="P34" s="83"/>
      <c r="Q34" s="83"/>
      <c r="R34" s="83"/>
      <c r="S34" s="52"/>
      <c r="T34" s="52"/>
      <c r="U34" s="83"/>
      <c r="V34" s="83"/>
      <c r="W34" s="83"/>
      <c r="X34" s="83"/>
      <c r="Y34" s="83"/>
      <c r="Z34" s="52"/>
      <c r="AA34" s="52"/>
      <c r="AB34" s="83"/>
      <c r="AC34" s="83"/>
      <c r="AD34" s="83"/>
      <c r="AE34" s="83"/>
      <c r="AF34" s="83"/>
      <c r="AG34" s="52"/>
      <c r="AH34" s="8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52"/>
      <c r="D35" s="83"/>
      <c r="E35" s="52"/>
      <c r="F35" s="52"/>
      <c r="G35" s="83"/>
      <c r="H35" s="83"/>
      <c r="I35" s="83"/>
      <c r="J35" s="83"/>
      <c r="K35" s="83"/>
      <c r="L35" s="52"/>
      <c r="M35" s="52"/>
      <c r="N35" s="83"/>
      <c r="O35" s="83"/>
      <c r="P35" s="83"/>
      <c r="Q35" s="83"/>
      <c r="R35" s="83"/>
      <c r="S35" s="52"/>
      <c r="T35" s="52"/>
      <c r="U35" s="83"/>
      <c r="V35" s="83"/>
      <c r="W35" s="83"/>
      <c r="X35" s="83"/>
      <c r="Y35" s="83"/>
      <c r="Z35" s="52"/>
      <c r="AA35" s="52"/>
      <c r="AB35" s="83"/>
      <c r="AC35" s="83"/>
      <c r="AD35" s="83"/>
      <c r="AE35" s="83"/>
      <c r="AF35" s="83"/>
      <c r="AG35" s="52"/>
      <c r="AH35" s="8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52"/>
      <c r="D36" s="83"/>
      <c r="E36" s="52"/>
      <c r="F36" s="52"/>
      <c r="G36" s="83"/>
      <c r="H36" s="83"/>
      <c r="I36" s="83"/>
      <c r="J36" s="83"/>
      <c r="K36" s="83"/>
      <c r="L36" s="52"/>
      <c r="M36" s="52"/>
      <c r="N36" s="83"/>
      <c r="O36" s="83"/>
      <c r="P36" s="83"/>
      <c r="Q36" s="83"/>
      <c r="R36" s="83"/>
      <c r="S36" s="52"/>
      <c r="T36" s="52"/>
      <c r="U36" s="83"/>
      <c r="V36" s="83"/>
      <c r="W36" s="83"/>
      <c r="X36" s="83"/>
      <c r="Y36" s="83"/>
      <c r="Z36" s="52"/>
      <c r="AA36" s="52"/>
      <c r="AB36" s="83"/>
      <c r="AC36" s="83"/>
      <c r="AD36" s="83"/>
      <c r="AE36" s="83"/>
      <c r="AF36" s="83"/>
      <c r="AG36" s="52"/>
      <c r="AH36" s="8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53">
        <f>SUM(C7:C36)</f>
        <v>0</v>
      </c>
      <c r="D37" s="85">
        <f t="shared" ref="D37:AH37" si="3">SUM(D7:D36)</f>
        <v>0</v>
      </c>
      <c r="E37" s="53">
        <f t="shared" si="3"/>
        <v>0</v>
      </c>
      <c r="F37" s="53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3"/>
        <v>0</v>
      </c>
      <c r="J37" s="85">
        <f t="shared" si="3"/>
        <v>0</v>
      </c>
      <c r="K37" s="85">
        <f t="shared" si="3"/>
        <v>0</v>
      </c>
      <c r="L37" s="53">
        <f t="shared" si="3"/>
        <v>0</v>
      </c>
      <c r="M37" s="53">
        <f t="shared" si="3"/>
        <v>0</v>
      </c>
      <c r="N37" s="85">
        <f t="shared" si="3"/>
        <v>0</v>
      </c>
      <c r="O37" s="85">
        <f t="shared" si="3"/>
        <v>0</v>
      </c>
      <c r="P37" s="85">
        <f t="shared" si="3"/>
        <v>0</v>
      </c>
      <c r="Q37" s="85">
        <f t="shared" si="3"/>
        <v>0</v>
      </c>
      <c r="R37" s="85">
        <f t="shared" si="3"/>
        <v>0</v>
      </c>
      <c r="S37" s="53">
        <f t="shared" si="3"/>
        <v>0</v>
      </c>
      <c r="T37" s="53">
        <f t="shared" si="3"/>
        <v>0</v>
      </c>
      <c r="U37" s="85">
        <f t="shared" si="3"/>
        <v>0</v>
      </c>
      <c r="V37" s="85">
        <f t="shared" si="3"/>
        <v>0</v>
      </c>
      <c r="W37" s="85">
        <f t="shared" si="3"/>
        <v>0</v>
      </c>
      <c r="X37" s="85">
        <f t="shared" si="3"/>
        <v>0</v>
      </c>
      <c r="Y37" s="85">
        <f t="shared" si="3"/>
        <v>0</v>
      </c>
      <c r="Z37" s="53">
        <f t="shared" si="3"/>
        <v>0</v>
      </c>
      <c r="AA37" s="53">
        <f t="shared" si="3"/>
        <v>0</v>
      </c>
      <c r="AB37" s="85">
        <f t="shared" si="3"/>
        <v>0</v>
      </c>
      <c r="AC37" s="85">
        <f t="shared" si="3"/>
        <v>0</v>
      </c>
      <c r="AD37" s="85">
        <f t="shared" si="3"/>
        <v>0</v>
      </c>
      <c r="AE37" s="85">
        <f t="shared" si="3"/>
        <v>0</v>
      </c>
      <c r="AF37" s="85">
        <f t="shared" si="3"/>
        <v>0</v>
      </c>
      <c r="AG37" s="53">
        <f t="shared" si="3"/>
        <v>0</v>
      </c>
      <c r="AH37" s="85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H5:AH6"/>
    <mergeCell ref="AI5:AI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A44"/>
  <sheetViews>
    <sheetView topLeftCell="H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7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157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</row>
    <row r="3" spans="1:157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</row>
    <row r="4" spans="1:157" ht="34.5" customHeight="1" x14ac:dyDescent="0.25">
      <c r="A4" s="77" t="s">
        <v>4</v>
      </c>
      <c r="B4" s="86">
        <f>+DATES!A31</f>
        <v>45809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80"/>
    </row>
    <row r="5" spans="1:157" s="8" customFormat="1" ht="15.6" x14ac:dyDescent="0.25">
      <c r="A5" s="100" t="s">
        <v>1</v>
      </c>
      <c r="B5" s="101"/>
      <c r="C5" s="61">
        <f>+C6</f>
        <v>45809</v>
      </c>
      <c r="D5" s="82">
        <f t="shared" ref="D5:AF5" si="0">+D6</f>
        <v>45810</v>
      </c>
      <c r="E5" s="82">
        <f t="shared" si="0"/>
        <v>45811</v>
      </c>
      <c r="F5" s="82">
        <f t="shared" si="0"/>
        <v>45812</v>
      </c>
      <c r="G5" s="82">
        <f t="shared" si="0"/>
        <v>45813</v>
      </c>
      <c r="H5" s="82">
        <f t="shared" si="0"/>
        <v>45814</v>
      </c>
      <c r="I5" s="60">
        <f t="shared" si="0"/>
        <v>45815</v>
      </c>
      <c r="J5" s="60">
        <f t="shared" si="0"/>
        <v>45816</v>
      </c>
      <c r="K5" s="60">
        <f t="shared" si="0"/>
        <v>45817</v>
      </c>
      <c r="L5" s="82">
        <f t="shared" si="0"/>
        <v>45818</v>
      </c>
      <c r="M5" s="82">
        <f t="shared" si="0"/>
        <v>45819</v>
      </c>
      <c r="N5" s="82">
        <f t="shared" si="0"/>
        <v>45820</v>
      </c>
      <c r="O5" s="82">
        <f t="shared" si="0"/>
        <v>45821</v>
      </c>
      <c r="P5" s="60">
        <f t="shared" si="0"/>
        <v>45822</v>
      </c>
      <c r="Q5" s="60">
        <f t="shared" si="0"/>
        <v>45823</v>
      </c>
      <c r="R5" s="82">
        <f t="shared" si="0"/>
        <v>45824</v>
      </c>
      <c r="S5" s="82">
        <f t="shared" si="0"/>
        <v>45825</v>
      </c>
      <c r="T5" s="82">
        <f t="shared" si="0"/>
        <v>45826</v>
      </c>
      <c r="U5" s="82">
        <f t="shared" si="0"/>
        <v>45827</v>
      </c>
      <c r="V5" s="82">
        <f t="shared" si="0"/>
        <v>45828</v>
      </c>
      <c r="W5" s="60">
        <f t="shared" si="0"/>
        <v>45829</v>
      </c>
      <c r="X5" s="60">
        <f t="shared" si="0"/>
        <v>45830</v>
      </c>
      <c r="Y5" s="82">
        <f t="shared" si="0"/>
        <v>45831</v>
      </c>
      <c r="Z5" s="82">
        <f t="shared" si="0"/>
        <v>45832</v>
      </c>
      <c r="AA5" s="82">
        <f t="shared" si="0"/>
        <v>45833</v>
      </c>
      <c r="AB5" s="82">
        <f t="shared" si="0"/>
        <v>45834</v>
      </c>
      <c r="AC5" s="82">
        <f t="shared" si="0"/>
        <v>45835</v>
      </c>
      <c r="AD5" s="60">
        <f t="shared" si="0"/>
        <v>45836</v>
      </c>
      <c r="AE5" s="60">
        <f t="shared" si="0"/>
        <v>45837</v>
      </c>
      <c r="AF5" s="82">
        <f t="shared" si="0"/>
        <v>45838</v>
      </c>
      <c r="AG5" s="123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6"/>
      <c r="DV5" s="6"/>
      <c r="DW5" s="6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</row>
    <row r="6" spans="1:157" s="8" customFormat="1" ht="28.5" customHeight="1" x14ac:dyDescent="0.25">
      <c r="A6" s="9" t="s">
        <v>0</v>
      </c>
      <c r="B6" s="23" t="s">
        <v>3</v>
      </c>
      <c r="C6" s="58">
        <f>+B4</f>
        <v>45809</v>
      </c>
      <c r="D6" s="59">
        <f>+C6+1</f>
        <v>45810</v>
      </c>
      <c r="E6" s="59">
        <f t="shared" ref="E6:AF6" si="1">+D6+1</f>
        <v>45811</v>
      </c>
      <c r="F6" s="59">
        <f t="shared" si="1"/>
        <v>45812</v>
      </c>
      <c r="G6" s="59">
        <f t="shared" si="1"/>
        <v>45813</v>
      </c>
      <c r="H6" s="59">
        <f t="shared" si="1"/>
        <v>45814</v>
      </c>
      <c r="I6" s="58">
        <f t="shared" si="1"/>
        <v>45815</v>
      </c>
      <c r="J6" s="58">
        <f t="shared" si="1"/>
        <v>45816</v>
      </c>
      <c r="K6" s="58">
        <f t="shared" si="1"/>
        <v>45817</v>
      </c>
      <c r="L6" s="59">
        <f t="shared" si="1"/>
        <v>45818</v>
      </c>
      <c r="M6" s="59">
        <f t="shared" si="1"/>
        <v>45819</v>
      </c>
      <c r="N6" s="59">
        <f t="shared" si="1"/>
        <v>45820</v>
      </c>
      <c r="O6" s="59">
        <f t="shared" si="1"/>
        <v>45821</v>
      </c>
      <c r="P6" s="58">
        <f t="shared" si="1"/>
        <v>45822</v>
      </c>
      <c r="Q6" s="58">
        <f t="shared" si="1"/>
        <v>45823</v>
      </c>
      <c r="R6" s="59">
        <f t="shared" si="1"/>
        <v>45824</v>
      </c>
      <c r="S6" s="59">
        <f t="shared" si="1"/>
        <v>45825</v>
      </c>
      <c r="T6" s="59">
        <f t="shared" si="1"/>
        <v>45826</v>
      </c>
      <c r="U6" s="59">
        <f t="shared" si="1"/>
        <v>45827</v>
      </c>
      <c r="V6" s="59">
        <f t="shared" si="1"/>
        <v>45828</v>
      </c>
      <c r="W6" s="58">
        <f t="shared" si="1"/>
        <v>45829</v>
      </c>
      <c r="X6" s="58">
        <f t="shared" si="1"/>
        <v>45830</v>
      </c>
      <c r="Y6" s="59">
        <f t="shared" si="1"/>
        <v>45831</v>
      </c>
      <c r="Z6" s="59">
        <f t="shared" si="1"/>
        <v>45832</v>
      </c>
      <c r="AA6" s="59">
        <f t="shared" si="1"/>
        <v>45833</v>
      </c>
      <c r="AB6" s="59">
        <f t="shared" si="1"/>
        <v>45834</v>
      </c>
      <c r="AC6" s="59">
        <f t="shared" si="1"/>
        <v>45835</v>
      </c>
      <c r="AD6" s="58">
        <f t="shared" si="1"/>
        <v>45836</v>
      </c>
      <c r="AE6" s="58">
        <f t="shared" si="1"/>
        <v>45837</v>
      </c>
      <c r="AF6" s="59">
        <f t="shared" si="1"/>
        <v>45838</v>
      </c>
      <c r="AG6" s="124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</row>
    <row r="7" spans="1:157" s="8" customFormat="1" x14ac:dyDescent="0.25">
      <c r="A7" s="9">
        <v>1</v>
      </c>
      <c r="B7" s="12" t="s">
        <v>5</v>
      </c>
      <c r="C7" s="52"/>
      <c r="D7" s="83"/>
      <c r="E7" s="83"/>
      <c r="F7" s="83"/>
      <c r="G7" s="83"/>
      <c r="H7" s="83"/>
      <c r="I7" s="52"/>
      <c r="J7" s="52"/>
      <c r="K7" s="52"/>
      <c r="L7" s="83"/>
      <c r="M7" s="83"/>
      <c r="N7" s="83"/>
      <c r="O7" s="83"/>
      <c r="P7" s="52"/>
      <c r="Q7" s="52"/>
      <c r="R7" s="83"/>
      <c r="S7" s="83"/>
      <c r="T7" s="83"/>
      <c r="U7" s="83"/>
      <c r="V7" s="83"/>
      <c r="W7" s="52"/>
      <c r="X7" s="52"/>
      <c r="Y7" s="83"/>
      <c r="Z7" s="83"/>
      <c r="AA7" s="83"/>
      <c r="AB7" s="83"/>
      <c r="AC7" s="83"/>
      <c r="AD7" s="52"/>
      <c r="AE7" s="52"/>
      <c r="AF7" s="83"/>
      <c r="AG7" s="8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</row>
    <row r="8" spans="1:157" s="8" customFormat="1" x14ac:dyDescent="0.25">
      <c r="A8" s="9">
        <v>2</v>
      </c>
      <c r="B8" s="12" t="s">
        <v>6</v>
      </c>
      <c r="C8" s="52"/>
      <c r="D8" s="83"/>
      <c r="E8" s="83"/>
      <c r="F8" s="83"/>
      <c r="G8" s="83"/>
      <c r="H8" s="83"/>
      <c r="I8" s="52"/>
      <c r="J8" s="52"/>
      <c r="K8" s="52"/>
      <c r="L8" s="83"/>
      <c r="M8" s="83"/>
      <c r="N8" s="83"/>
      <c r="O8" s="83"/>
      <c r="P8" s="52"/>
      <c r="Q8" s="52"/>
      <c r="R8" s="83"/>
      <c r="S8" s="83"/>
      <c r="T8" s="83"/>
      <c r="U8" s="83"/>
      <c r="V8" s="83"/>
      <c r="W8" s="52"/>
      <c r="X8" s="52"/>
      <c r="Y8" s="83"/>
      <c r="Z8" s="83"/>
      <c r="AA8" s="83"/>
      <c r="AB8" s="83"/>
      <c r="AC8" s="83"/>
      <c r="AD8" s="52"/>
      <c r="AE8" s="52"/>
      <c r="AF8" s="83"/>
      <c r="AG8" s="8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</row>
    <row r="9" spans="1:157" s="8" customFormat="1" x14ac:dyDescent="0.25">
      <c r="A9" s="9">
        <v>3</v>
      </c>
      <c r="B9" s="12" t="s">
        <v>7</v>
      </c>
      <c r="C9" s="52"/>
      <c r="D9" s="83"/>
      <c r="E9" s="83"/>
      <c r="F9" s="83"/>
      <c r="G9" s="83"/>
      <c r="H9" s="83"/>
      <c r="I9" s="52"/>
      <c r="J9" s="52"/>
      <c r="K9" s="52"/>
      <c r="L9" s="83"/>
      <c r="M9" s="83"/>
      <c r="N9" s="83"/>
      <c r="O9" s="83"/>
      <c r="P9" s="52"/>
      <c r="Q9" s="52"/>
      <c r="R9" s="83"/>
      <c r="S9" s="83"/>
      <c r="T9" s="83"/>
      <c r="U9" s="83"/>
      <c r="V9" s="83"/>
      <c r="W9" s="52"/>
      <c r="X9" s="52"/>
      <c r="Y9" s="83"/>
      <c r="Z9" s="83"/>
      <c r="AA9" s="83"/>
      <c r="AB9" s="83"/>
      <c r="AC9" s="83"/>
      <c r="AD9" s="52"/>
      <c r="AE9" s="52"/>
      <c r="AF9" s="83"/>
      <c r="AG9" s="8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</row>
    <row r="10" spans="1:157" s="8" customFormat="1" x14ac:dyDescent="0.25">
      <c r="A10" s="9">
        <v>4</v>
      </c>
      <c r="B10" s="12" t="s">
        <v>8</v>
      </c>
      <c r="C10" s="52"/>
      <c r="D10" s="83"/>
      <c r="E10" s="83"/>
      <c r="F10" s="83"/>
      <c r="G10" s="83"/>
      <c r="H10" s="83"/>
      <c r="I10" s="52"/>
      <c r="J10" s="52"/>
      <c r="K10" s="52"/>
      <c r="L10" s="83"/>
      <c r="M10" s="83"/>
      <c r="N10" s="83"/>
      <c r="O10" s="83"/>
      <c r="P10" s="52"/>
      <c r="Q10" s="52"/>
      <c r="R10" s="83"/>
      <c r="S10" s="83"/>
      <c r="T10" s="83"/>
      <c r="U10" s="83"/>
      <c r="V10" s="83"/>
      <c r="W10" s="52"/>
      <c r="X10" s="52"/>
      <c r="Y10" s="83"/>
      <c r="Z10" s="83"/>
      <c r="AA10" s="83"/>
      <c r="AB10" s="83"/>
      <c r="AC10" s="83"/>
      <c r="AD10" s="52"/>
      <c r="AE10" s="52"/>
      <c r="AF10" s="83"/>
      <c r="AG10" s="8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</row>
    <row r="11" spans="1:157" s="8" customFormat="1" x14ac:dyDescent="0.25">
      <c r="A11" s="9">
        <v>5</v>
      </c>
      <c r="B11" s="12" t="s">
        <v>9</v>
      </c>
      <c r="C11" s="52"/>
      <c r="D11" s="83"/>
      <c r="E11" s="83"/>
      <c r="F11" s="83"/>
      <c r="G11" s="83"/>
      <c r="H11" s="83"/>
      <c r="I11" s="52"/>
      <c r="J11" s="52"/>
      <c r="K11" s="52"/>
      <c r="L11" s="83"/>
      <c r="M11" s="83"/>
      <c r="N11" s="83"/>
      <c r="O11" s="83"/>
      <c r="P11" s="52"/>
      <c r="Q11" s="52"/>
      <c r="R11" s="83"/>
      <c r="S11" s="83"/>
      <c r="T11" s="83"/>
      <c r="U11" s="83"/>
      <c r="V11" s="83"/>
      <c r="W11" s="52"/>
      <c r="X11" s="52"/>
      <c r="Y11" s="83"/>
      <c r="Z11" s="83"/>
      <c r="AA11" s="83"/>
      <c r="AB11" s="83"/>
      <c r="AC11" s="83"/>
      <c r="AD11" s="52"/>
      <c r="AE11" s="52"/>
      <c r="AF11" s="83"/>
      <c r="AG11" s="8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</row>
    <row r="12" spans="1:157" s="8" customFormat="1" x14ac:dyDescent="0.25">
      <c r="A12" s="9">
        <v>6</v>
      </c>
      <c r="B12" s="12" t="s">
        <v>10</v>
      </c>
      <c r="C12" s="52"/>
      <c r="D12" s="83"/>
      <c r="E12" s="83"/>
      <c r="F12" s="83"/>
      <c r="G12" s="83"/>
      <c r="H12" s="83"/>
      <c r="I12" s="52"/>
      <c r="J12" s="52"/>
      <c r="K12" s="52"/>
      <c r="L12" s="83"/>
      <c r="M12" s="83"/>
      <c r="N12" s="83"/>
      <c r="O12" s="83"/>
      <c r="P12" s="52"/>
      <c r="Q12" s="52"/>
      <c r="R12" s="83"/>
      <c r="S12" s="83"/>
      <c r="T12" s="83"/>
      <c r="U12" s="83"/>
      <c r="V12" s="83"/>
      <c r="W12" s="52"/>
      <c r="X12" s="52"/>
      <c r="Y12" s="83"/>
      <c r="Z12" s="83"/>
      <c r="AA12" s="83"/>
      <c r="AB12" s="83"/>
      <c r="AC12" s="83"/>
      <c r="AD12" s="52"/>
      <c r="AE12" s="52"/>
      <c r="AF12" s="83"/>
      <c r="AG12" s="8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</row>
    <row r="13" spans="1:157" s="8" customFormat="1" x14ac:dyDescent="0.25">
      <c r="A13" s="9">
        <v>7</v>
      </c>
      <c r="B13" s="12" t="s">
        <v>11</v>
      </c>
      <c r="C13" s="52"/>
      <c r="D13" s="83"/>
      <c r="E13" s="83"/>
      <c r="F13" s="83"/>
      <c r="G13" s="83"/>
      <c r="H13" s="83"/>
      <c r="I13" s="52"/>
      <c r="J13" s="52"/>
      <c r="K13" s="52"/>
      <c r="L13" s="83"/>
      <c r="M13" s="83"/>
      <c r="N13" s="83"/>
      <c r="O13" s="83"/>
      <c r="P13" s="52"/>
      <c r="Q13" s="52"/>
      <c r="R13" s="83"/>
      <c r="S13" s="83"/>
      <c r="T13" s="83"/>
      <c r="U13" s="83"/>
      <c r="V13" s="83"/>
      <c r="W13" s="52"/>
      <c r="X13" s="52"/>
      <c r="Y13" s="83"/>
      <c r="Z13" s="83"/>
      <c r="AA13" s="83"/>
      <c r="AB13" s="83"/>
      <c r="AC13" s="83"/>
      <c r="AD13" s="52"/>
      <c r="AE13" s="52"/>
      <c r="AF13" s="83"/>
      <c r="AG13" s="8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</row>
    <row r="14" spans="1:157" s="8" customFormat="1" x14ac:dyDescent="0.25">
      <c r="A14" s="9">
        <v>8</v>
      </c>
      <c r="B14" s="12" t="s">
        <v>12</v>
      </c>
      <c r="C14" s="52"/>
      <c r="D14" s="83"/>
      <c r="E14" s="83"/>
      <c r="F14" s="83"/>
      <c r="G14" s="83"/>
      <c r="H14" s="83"/>
      <c r="I14" s="52"/>
      <c r="J14" s="52"/>
      <c r="K14" s="52"/>
      <c r="L14" s="83"/>
      <c r="M14" s="83"/>
      <c r="N14" s="83"/>
      <c r="O14" s="83"/>
      <c r="P14" s="52"/>
      <c r="Q14" s="52"/>
      <c r="R14" s="83"/>
      <c r="S14" s="83"/>
      <c r="T14" s="83"/>
      <c r="U14" s="83"/>
      <c r="V14" s="83"/>
      <c r="W14" s="52"/>
      <c r="X14" s="52"/>
      <c r="Y14" s="83"/>
      <c r="Z14" s="83"/>
      <c r="AA14" s="83"/>
      <c r="AB14" s="83"/>
      <c r="AC14" s="83"/>
      <c r="AD14" s="52"/>
      <c r="AE14" s="52"/>
      <c r="AF14" s="83"/>
      <c r="AG14" s="8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</row>
    <row r="15" spans="1:157" s="8" customFormat="1" x14ac:dyDescent="0.25">
      <c r="A15" s="9">
        <v>9</v>
      </c>
      <c r="B15" s="12" t="s">
        <v>13</v>
      </c>
      <c r="C15" s="52"/>
      <c r="D15" s="83"/>
      <c r="E15" s="83"/>
      <c r="F15" s="83"/>
      <c r="G15" s="83"/>
      <c r="H15" s="83"/>
      <c r="I15" s="52"/>
      <c r="J15" s="52"/>
      <c r="K15" s="52"/>
      <c r="L15" s="83"/>
      <c r="M15" s="83"/>
      <c r="N15" s="83"/>
      <c r="O15" s="83"/>
      <c r="P15" s="52"/>
      <c r="Q15" s="52"/>
      <c r="R15" s="83"/>
      <c r="S15" s="83"/>
      <c r="T15" s="83"/>
      <c r="U15" s="83"/>
      <c r="V15" s="83"/>
      <c r="W15" s="52"/>
      <c r="X15" s="52"/>
      <c r="Y15" s="83"/>
      <c r="Z15" s="83"/>
      <c r="AA15" s="83"/>
      <c r="AB15" s="83"/>
      <c r="AC15" s="83"/>
      <c r="AD15" s="52"/>
      <c r="AE15" s="52"/>
      <c r="AF15" s="83"/>
      <c r="AG15" s="8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</row>
    <row r="16" spans="1:157" s="8" customFormat="1" x14ac:dyDescent="0.25">
      <c r="A16" s="9">
        <v>10</v>
      </c>
      <c r="B16" s="12" t="s">
        <v>14</v>
      </c>
      <c r="C16" s="52"/>
      <c r="D16" s="83"/>
      <c r="E16" s="83"/>
      <c r="F16" s="83"/>
      <c r="G16" s="83"/>
      <c r="H16" s="83"/>
      <c r="I16" s="52"/>
      <c r="J16" s="52"/>
      <c r="K16" s="52"/>
      <c r="L16" s="83"/>
      <c r="M16" s="83"/>
      <c r="N16" s="83"/>
      <c r="O16" s="83"/>
      <c r="P16" s="52"/>
      <c r="Q16" s="52"/>
      <c r="R16" s="83"/>
      <c r="S16" s="83"/>
      <c r="T16" s="83"/>
      <c r="U16" s="83"/>
      <c r="V16" s="83"/>
      <c r="W16" s="52"/>
      <c r="X16" s="52"/>
      <c r="Y16" s="83"/>
      <c r="Z16" s="83"/>
      <c r="AA16" s="83"/>
      <c r="AB16" s="83"/>
      <c r="AC16" s="83"/>
      <c r="AD16" s="52"/>
      <c r="AE16" s="52"/>
      <c r="AF16" s="83"/>
      <c r="AG16" s="8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</row>
    <row r="17" spans="1:157" s="8" customFormat="1" x14ac:dyDescent="0.25">
      <c r="A17" s="9">
        <v>11</v>
      </c>
      <c r="B17" s="12" t="s">
        <v>15</v>
      </c>
      <c r="C17" s="52"/>
      <c r="D17" s="83"/>
      <c r="E17" s="83"/>
      <c r="F17" s="83"/>
      <c r="G17" s="83"/>
      <c r="H17" s="83"/>
      <c r="I17" s="52"/>
      <c r="J17" s="52"/>
      <c r="K17" s="52"/>
      <c r="L17" s="83"/>
      <c r="M17" s="83"/>
      <c r="N17" s="83"/>
      <c r="O17" s="83"/>
      <c r="P17" s="52"/>
      <c r="Q17" s="52"/>
      <c r="R17" s="83"/>
      <c r="S17" s="83"/>
      <c r="T17" s="83"/>
      <c r="U17" s="83"/>
      <c r="V17" s="83"/>
      <c r="W17" s="52"/>
      <c r="X17" s="52"/>
      <c r="Y17" s="83"/>
      <c r="Z17" s="83"/>
      <c r="AA17" s="83"/>
      <c r="AB17" s="83"/>
      <c r="AC17" s="83"/>
      <c r="AD17" s="52"/>
      <c r="AE17" s="52"/>
      <c r="AF17" s="83"/>
      <c r="AG17" s="8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</row>
    <row r="18" spans="1:157" s="8" customFormat="1" x14ac:dyDescent="0.25">
      <c r="A18" s="9">
        <v>12</v>
      </c>
      <c r="B18" s="12" t="s">
        <v>20</v>
      </c>
      <c r="C18" s="52"/>
      <c r="D18" s="83"/>
      <c r="E18" s="83"/>
      <c r="F18" s="83"/>
      <c r="G18" s="83"/>
      <c r="H18" s="83"/>
      <c r="I18" s="52"/>
      <c r="J18" s="52"/>
      <c r="K18" s="52"/>
      <c r="L18" s="83"/>
      <c r="M18" s="83"/>
      <c r="N18" s="83"/>
      <c r="O18" s="83"/>
      <c r="P18" s="52"/>
      <c r="Q18" s="52"/>
      <c r="R18" s="83"/>
      <c r="S18" s="83"/>
      <c r="T18" s="83"/>
      <c r="U18" s="83"/>
      <c r="V18" s="83"/>
      <c r="W18" s="52"/>
      <c r="X18" s="52"/>
      <c r="Y18" s="83"/>
      <c r="Z18" s="83"/>
      <c r="AA18" s="83"/>
      <c r="AB18" s="83"/>
      <c r="AC18" s="83"/>
      <c r="AD18" s="52"/>
      <c r="AE18" s="52"/>
      <c r="AF18" s="83"/>
      <c r="AG18" s="8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</row>
    <row r="19" spans="1:157" s="8" customFormat="1" x14ac:dyDescent="0.25">
      <c r="A19" s="9">
        <v>13</v>
      </c>
      <c r="B19" s="12" t="s">
        <v>21</v>
      </c>
      <c r="C19" s="52"/>
      <c r="D19" s="83"/>
      <c r="E19" s="83"/>
      <c r="F19" s="83"/>
      <c r="G19" s="83"/>
      <c r="H19" s="83"/>
      <c r="I19" s="52"/>
      <c r="J19" s="52"/>
      <c r="K19" s="52"/>
      <c r="L19" s="83"/>
      <c r="M19" s="83"/>
      <c r="N19" s="83"/>
      <c r="O19" s="83"/>
      <c r="P19" s="52"/>
      <c r="Q19" s="52"/>
      <c r="R19" s="83"/>
      <c r="S19" s="83"/>
      <c r="T19" s="83"/>
      <c r="U19" s="83"/>
      <c r="V19" s="83"/>
      <c r="W19" s="52"/>
      <c r="X19" s="52"/>
      <c r="Y19" s="83"/>
      <c r="Z19" s="83"/>
      <c r="AA19" s="83"/>
      <c r="AB19" s="83"/>
      <c r="AC19" s="83"/>
      <c r="AD19" s="52"/>
      <c r="AE19" s="52"/>
      <c r="AF19" s="83"/>
      <c r="AG19" s="8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</row>
    <row r="20" spans="1:157" s="8" customFormat="1" x14ac:dyDescent="0.25">
      <c r="A20" s="9">
        <v>14</v>
      </c>
      <c r="B20" s="12" t="s">
        <v>22</v>
      </c>
      <c r="C20" s="52"/>
      <c r="D20" s="83"/>
      <c r="E20" s="83"/>
      <c r="F20" s="83"/>
      <c r="G20" s="83"/>
      <c r="H20" s="83"/>
      <c r="I20" s="52"/>
      <c r="J20" s="52"/>
      <c r="K20" s="52"/>
      <c r="L20" s="83"/>
      <c r="M20" s="83"/>
      <c r="N20" s="83"/>
      <c r="O20" s="83"/>
      <c r="P20" s="52"/>
      <c r="Q20" s="52"/>
      <c r="R20" s="83"/>
      <c r="S20" s="83"/>
      <c r="T20" s="83"/>
      <c r="U20" s="83"/>
      <c r="V20" s="83"/>
      <c r="W20" s="52"/>
      <c r="X20" s="52"/>
      <c r="Y20" s="83"/>
      <c r="Z20" s="83"/>
      <c r="AA20" s="83"/>
      <c r="AB20" s="83"/>
      <c r="AC20" s="83"/>
      <c r="AD20" s="52"/>
      <c r="AE20" s="52"/>
      <c r="AF20" s="83"/>
      <c r="AG20" s="8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</row>
    <row r="21" spans="1:157" s="8" customFormat="1" x14ac:dyDescent="0.25">
      <c r="A21" s="9">
        <v>15</v>
      </c>
      <c r="B21" s="12" t="s">
        <v>23</v>
      </c>
      <c r="C21" s="52"/>
      <c r="D21" s="83"/>
      <c r="E21" s="83"/>
      <c r="F21" s="83"/>
      <c r="G21" s="83"/>
      <c r="H21" s="83"/>
      <c r="I21" s="52"/>
      <c r="J21" s="52"/>
      <c r="K21" s="52"/>
      <c r="L21" s="83"/>
      <c r="M21" s="83"/>
      <c r="N21" s="83"/>
      <c r="O21" s="83"/>
      <c r="P21" s="52"/>
      <c r="Q21" s="52"/>
      <c r="R21" s="83"/>
      <c r="S21" s="83"/>
      <c r="T21" s="83"/>
      <c r="U21" s="83"/>
      <c r="V21" s="83"/>
      <c r="W21" s="52"/>
      <c r="X21" s="52"/>
      <c r="Y21" s="83"/>
      <c r="Z21" s="83"/>
      <c r="AA21" s="83"/>
      <c r="AB21" s="83"/>
      <c r="AC21" s="83"/>
      <c r="AD21" s="52"/>
      <c r="AE21" s="52"/>
      <c r="AF21" s="83"/>
      <c r="AG21" s="8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</row>
    <row r="22" spans="1:157" s="8" customFormat="1" x14ac:dyDescent="0.25">
      <c r="A22" s="9">
        <v>16</v>
      </c>
      <c r="B22" s="12" t="s">
        <v>24</v>
      </c>
      <c r="C22" s="52"/>
      <c r="D22" s="83"/>
      <c r="E22" s="83"/>
      <c r="F22" s="83"/>
      <c r="G22" s="83"/>
      <c r="H22" s="83"/>
      <c r="I22" s="52"/>
      <c r="J22" s="52"/>
      <c r="K22" s="52"/>
      <c r="L22" s="83"/>
      <c r="M22" s="83"/>
      <c r="N22" s="83"/>
      <c r="O22" s="83"/>
      <c r="P22" s="52"/>
      <c r="Q22" s="52"/>
      <c r="R22" s="83"/>
      <c r="S22" s="83"/>
      <c r="T22" s="83"/>
      <c r="U22" s="83"/>
      <c r="V22" s="83"/>
      <c r="W22" s="52"/>
      <c r="X22" s="52"/>
      <c r="Y22" s="83"/>
      <c r="Z22" s="83"/>
      <c r="AA22" s="83"/>
      <c r="AB22" s="83"/>
      <c r="AC22" s="83"/>
      <c r="AD22" s="52"/>
      <c r="AE22" s="52"/>
      <c r="AF22" s="83"/>
      <c r="AG22" s="8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</row>
    <row r="23" spans="1:157" s="8" customFormat="1" x14ac:dyDescent="0.25">
      <c r="A23" s="9">
        <v>17</v>
      </c>
      <c r="B23" s="12" t="s">
        <v>25</v>
      </c>
      <c r="C23" s="52"/>
      <c r="D23" s="83"/>
      <c r="E23" s="83"/>
      <c r="F23" s="83"/>
      <c r="G23" s="83"/>
      <c r="H23" s="83"/>
      <c r="I23" s="52"/>
      <c r="J23" s="52"/>
      <c r="K23" s="52"/>
      <c r="L23" s="83"/>
      <c r="M23" s="83"/>
      <c r="N23" s="83"/>
      <c r="O23" s="83"/>
      <c r="P23" s="52"/>
      <c r="Q23" s="52"/>
      <c r="R23" s="83"/>
      <c r="S23" s="83"/>
      <c r="T23" s="83"/>
      <c r="U23" s="83"/>
      <c r="V23" s="83"/>
      <c r="W23" s="52"/>
      <c r="X23" s="52"/>
      <c r="Y23" s="83"/>
      <c r="Z23" s="83"/>
      <c r="AA23" s="83"/>
      <c r="AB23" s="83"/>
      <c r="AC23" s="83"/>
      <c r="AD23" s="52"/>
      <c r="AE23" s="52"/>
      <c r="AF23" s="83"/>
      <c r="AG23" s="8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</row>
    <row r="24" spans="1:157" s="8" customFormat="1" x14ac:dyDescent="0.25">
      <c r="A24" s="9">
        <v>18</v>
      </c>
      <c r="B24" s="12" t="s">
        <v>26</v>
      </c>
      <c r="C24" s="52"/>
      <c r="D24" s="83"/>
      <c r="E24" s="83"/>
      <c r="F24" s="83"/>
      <c r="G24" s="83"/>
      <c r="H24" s="83"/>
      <c r="I24" s="52"/>
      <c r="J24" s="52"/>
      <c r="K24" s="52"/>
      <c r="L24" s="83"/>
      <c r="M24" s="83"/>
      <c r="N24" s="83"/>
      <c r="O24" s="83"/>
      <c r="P24" s="52"/>
      <c r="Q24" s="52"/>
      <c r="R24" s="83"/>
      <c r="S24" s="83"/>
      <c r="T24" s="83"/>
      <c r="U24" s="83"/>
      <c r="V24" s="83"/>
      <c r="W24" s="52"/>
      <c r="X24" s="52"/>
      <c r="Y24" s="83"/>
      <c r="Z24" s="83"/>
      <c r="AA24" s="83"/>
      <c r="AB24" s="83"/>
      <c r="AC24" s="83"/>
      <c r="AD24" s="52"/>
      <c r="AE24" s="52"/>
      <c r="AF24" s="83"/>
      <c r="AG24" s="8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</row>
    <row r="25" spans="1:157" s="8" customFormat="1" x14ac:dyDescent="0.25">
      <c r="A25" s="9">
        <v>19</v>
      </c>
      <c r="B25" s="12" t="s">
        <v>27</v>
      </c>
      <c r="C25" s="52"/>
      <c r="D25" s="83"/>
      <c r="E25" s="83"/>
      <c r="F25" s="83"/>
      <c r="G25" s="83"/>
      <c r="H25" s="83"/>
      <c r="I25" s="52"/>
      <c r="J25" s="52"/>
      <c r="K25" s="52"/>
      <c r="L25" s="83"/>
      <c r="M25" s="83"/>
      <c r="N25" s="83"/>
      <c r="O25" s="83"/>
      <c r="P25" s="52"/>
      <c r="Q25" s="52"/>
      <c r="R25" s="83"/>
      <c r="S25" s="83"/>
      <c r="T25" s="83"/>
      <c r="U25" s="83"/>
      <c r="V25" s="83"/>
      <c r="W25" s="52"/>
      <c r="X25" s="52"/>
      <c r="Y25" s="83"/>
      <c r="Z25" s="83"/>
      <c r="AA25" s="83"/>
      <c r="AB25" s="83"/>
      <c r="AC25" s="83"/>
      <c r="AD25" s="52"/>
      <c r="AE25" s="52"/>
      <c r="AF25" s="83"/>
      <c r="AG25" s="8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</row>
    <row r="26" spans="1:157" s="8" customFormat="1" x14ac:dyDescent="0.25">
      <c r="A26" s="9">
        <v>20</v>
      </c>
      <c r="B26" s="12" t="s">
        <v>28</v>
      </c>
      <c r="C26" s="52"/>
      <c r="D26" s="83"/>
      <c r="E26" s="83"/>
      <c r="F26" s="83"/>
      <c r="G26" s="83"/>
      <c r="H26" s="83"/>
      <c r="I26" s="52"/>
      <c r="J26" s="52"/>
      <c r="K26" s="52"/>
      <c r="L26" s="83"/>
      <c r="M26" s="83"/>
      <c r="N26" s="83"/>
      <c r="O26" s="83"/>
      <c r="P26" s="52"/>
      <c r="Q26" s="52"/>
      <c r="R26" s="83"/>
      <c r="S26" s="83"/>
      <c r="T26" s="83"/>
      <c r="U26" s="83"/>
      <c r="V26" s="83"/>
      <c r="W26" s="52"/>
      <c r="X26" s="52"/>
      <c r="Y26" s="83"/>
      <c r="Z26" s="83"/>
      <c r="AA26" s="83"/>
      <c r="AB26" s="83"/>
      <c r="AC26" s="83"/>
      <c r="AD26" s="52"/>
      <c r="AE26" s="52"/>
      <c r="AF26" s="83"/>
      <c r="AG26" s="8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</row>
    <row r="27" spans="1:157" s="8" customFormat="1" x14ac:dyDescent="0.25">
      <c r="A27" s="9">
        <v>21</v>
      </c>
      <c r="B27" s="12" t="s">
        <v>29</v>
      </c>
      <c r="C27" s="52"/>
      <c r="D27" s="83"/>
      <c r="E27" s="83"/>
      <c r="F27" s="83"/>
      <c r="G27" s="83"/>
      <c r="H27" s="83"/>
      <c r="I27" s="52"/>
      <c r="J27" s="52"/>
      <c r="K27" s="52"/>
      <c r="L27" s="83"/>
      <c r="M27" s="83"/>
      <c r="N27" s="83"/>
      <c r="O27" s="83"/>
      <c r="P27" s="52"/>
      <c r="Q27" s="52"/>
      <c r="R27" s="83"/>
      <c r="S27" s="83"/>
      <c r="T27" s="83"/>
      <c r="U27" s="83"/>
      <c r="V27" s="83"/>
      <c r="W27" s="52"/>
      <c r="X27" s="52"/>
      <c r="Y27" s="83"/>
      <c r="Z27" s="83"/>
      <c r="AA27" s="83"/>
      <c r="AB27" s="83"/>
      <c r="AC27" s="83"/>
      <c r="AD27" s="52"/>
      <c r="AE27" s="52"/>
      <c r="AF27" s="83"/>
      <c r="AG27" s="8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</row>
    <row r="28" spans="1:157" s="8" customFormat="1" x14ac:dyDescent="0.25">
      <c r="A28" s="9">
        <v>22</v>
      </c>
      <c r="B28" s="12" t="s">
        <v>30</v>
      </c>
      <c r="C28" s="52"/>
      <c r="D28" s="83"/>
      <c r="E28" s="83"/>
      <c r="F28" s="83"/>
      <c r="G28" s="83"/>
      <c r="H28" s="83"/>
      <c r="I28" s="52"/>
      <c r="J28" s="52"/>
      <c r="K28" s="52"/>
      <c r="L28" s="83"/>
      <c r="M28" s="83"/>
      <c r="N28" s="83"/>
      <c r="O28" s="83"/>
      <c r="P28" s="52"/>
      <c r="Q28" s="52"/>
      <c r="R28" s="83"/>
      <c r="S28" s="83"/>
      <c r="T28" s="83"/>
      <c r="U28" s="83"/>
      <c r="V28" s="83"/>
      <c r="W28" s="52"/>
      <c r="X28" s="52"/>
      <c r="Y28" s="83"/>
      <c r="Z28" s="83"/>
      <c r="AA28" s="83"/>
      <c r="AB28" s="83"/>
      <c r="AC28" s="83"/>
      <c r="AD28" s="52"/>
      <c r="AE28" s="52"/>
      <c r="AF28" s="83"/>
      <c r="AG28" s="8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</row>
    <row r="29" spans="1:157" s="8" customFormat="1" x14ac:dyDescent="0.25">
      <c r="A29" s="9">
        <v>23</v>
      </c>
      <c r="B29" s="12" t="s">
        <v>31</v>
      </c>
      <c r="C29" s="52"/>
      <c r="D29" s="83"/>
      <c r="E29" s="83"/>
      <c r="F29" s="83"/>
      <c r="G29" s="83"/>
      <c r="H29" s="83"/>
      <c r="I29" s="52"/>
      <c r="J29" s="52"/>
      <c r="K29" s="52"/>
      <c r="L29" s="83"/>
      <c r="M29" s="83"/>
      <c r="N29" s="83"/>
      <c r="O29" s="83"/>
      <c r="P29" s="52"/>
      <c r="Q29" s="52"/>
      <c r="R29" s="83"/>
      <c r="S29" s="83"/>
      <c r="T29" s="83"/>
      <c r="U29" s="83"/>
      <c r="V29" s="83"/>
      <c r="W29" s="52"/>
      <c r="X29" s="52"/>
      <c r="Y29" s="83"/>
      <c r="Z29" s="83"/>
      <c r="AA29" s="83"/>
      <c r="AB29" s="83"/>
      <c r="AC29" s="83"/>
      <c r="AD29" s="52"/>
      <c r="AE29" s="52"/>
      <c r="AF29" s="83"/>
      <c r="AG29" s="8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</row>
    <row r="30" spans="1:157" s="8" customFormat="1" x14ac:dyDescent="0.25">
      <c r="A30" s="9">
        <v>24</v>
      </c>
      <c r="B30" s="12" t="s">
        <v>32</v>
      </c>
      <c r="C30" s="52"/>
      <c r="D30" s="83"/>
      <c r="E30" s="83"/>
      <c r="F30" s="83"/>
      <c r="G30" s="83"/>
      <c r="H30" s="83"/>
      <c r="I30" s="52"/>
      <c r="J30" s="52"/>
      <c r="K30" s="52"/>
      <c r="L30" s="83"/>
      <c r="M30" s="83"/>
      <c r="N30" s="83"/>
      <c r="O30" s="83"/>
      <c r="P30" s="52"/>
      <c r="Q30" s="52"/>
      <c r="R30" s="83"/>
      <c r="S30" s="83"/>
      <c r="T30" s="83"/>
      <c r="U30" s="83"/>
      <c r="V30" s="83"/>
      <c r="W30" s="52"/>
      <c r="X30" s="52"/>
      <c r="Y30" s="83"/>
      <c r="Z30" s="83"/>
      <c r="AA30" s="83"/>
      <c r="AB30" s="83"/>
      <c r="AC30" s="83"/>
      <c r="AD30" s="52"/>
      <c r="AE30" s="52"/>
      <c r="AF30" s="83"/>
      <c r="AG30" s="8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</row>
    <row r="31" spans="1:157" s="8" customFormat="1" x14ac:dyDescent="0.25">
      <c r="A31" s="9">
        <v>25</v>
      </c>
      <c r="B31" s="12" t="s">
        <v>33</v>
      </c>
      <c r="C31" s="52"/>
      <c r="D31" s="83"/>
      <c r="E31" s="83"/>
      <c r="F31" s="83"/>
      <c r="G31" s="83"/>
      <c r="H31" s="83"/>
      <c r="I31" s="52"/>
      <c r="J31" s="52"/>
      <c r="K31" s="52"/>
      <c r="L31" s="83"/>
      <c r="M31" s="83"/>
      <c r="N31" s="83"/>
      <c r="O31" s="83"/>
      <c r="P31" s="52"/>
      <c r="Q31" s="52"/>
      <c r="R31" s="83"/>
      <c r="S31" s="83"/>
      <c r="T31" s="83"/>
      <c r="U31" s="83"/>
      <c r="V31" s="83"/>
      <c r="W31" s="52"/>
      <c r="X31" s="52"/>
      <c r="Y31" s="83"/>
      <c r="Z31" s="83"/>
      <c r="AA31" s="83"/>
      <c r="AB31" s="83"/>
      <c r="AC31" s="83"/>
      <c r="AD31" s="52"/>
      <c r="AE31" s="52"/>
      <c r="AF31" s="83"/>
      <c r="AG31" s="8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</row>
    <row r="32" spans="1:157" s="8" customFormat="1" x14ac:dyDescent="0.25">
      <c r="A32" s="9">
        <v>26</v>
      </c>
      <c r="B32" s="12" t="s">
        <v>34</v>
      </c>
      <c r="C32" s="52"/>
      <c r="D32" s="83"/>
      <c r="E32" s="83"/>
      <c r="F32" s="83"/>
      <c r="G32" s="83"/>
      <c r="H32" s="83"/>
      <c r="I32" s="52"/>
      <c r="J32" s="52"/>
      <c r="K32" s="52"/>
      <c r="L32" s="83"/>
      <c r="M32" s="83"/>
      <c r="N32" s="83"/>
      <c r="O32" s="83"/>
      <c r="P32" s="52"/>
      <c r="Q32" s="52"/>
      <c r="R32" s="83"/>
      <c r="S32" s="83"/>
      <c r="T32" s="83"/>
      <c r="U32" s="83"/>
      <c r="V32" s="83"/>
      <c r="W32" s="52"/>
      <c r="X32" s="52"/>
      <c r="Y32" s="83"/>
      <c r="Z32" s="83"/>
      <c r="AA32" s="83"/>
      <c r="AB32" s="83"/>
      <c r="AC32" s="83"/>
      <c r="AD32" s="52"/>
      <c r="AE32" s="52"/>
      <c r="AF32" s="83"/>
      <c r="AG32" s="8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</row>
    <row r="33" spans="1:157" s="8" customFormat="1" x14ac:dyDescent="0.25">
      <c r="A33" s="9">
        <v>27</v>
      </c>
      <c r="B33" s="12" t="s">
        <v>35</v>
      </c>
      <c r="C33" s="52"/>
      <c r="D33" s="83"/>
      <c r="E33" s="83"/>
      <c r="F33" s="83"/>
      <c r="G33" s="83"/>
      <c r="H33" s="83"/>
      <c r="I33" s="52"/>
      <c r="J33" s="52"/>
      <c r="K33" s="52"/>
      <c r="L33" s="83"/>
      <c r="M33" s="83"/>
      <c r="N33" s="83"/>
      <c r="O33" s="83"/>
      <c r="P33" s="52"/>
      <c r="Q33" s="52"/>
      <c r="R33" s="83"/>
      <c r="S33" s="83"/>
      <c r="T33" s="83"/>
      <c r="U33" s="83"/>
      <c r="V33" s="83"/>
      <c r="W33" s="52"/>
      <c r="X33" s="52"/>
      <c r="Y33" s="83"/>
      <c r="Z33" s="83"/>
      <c r="AA33" s="83"/>
      <c r="AB33" s="83"/>
      <c r="AC33" s="83"/>
      <c r="AD33" s="52"/>
      <c r="AE33" s="52"/>
      <c r="AF33" s="83"/>
      <c r="AG33" s="8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</row>
    <row r="34" spans="1:157" s="8" customFormat="1" x14ac:dyDescent="0.25">
      <c r="A34" s="9">
        <v>28</v>
      </c>
      <c r="B34" s="12" t="s">
        <v>36</v>
      </c>
      <c r="C34" s="52"/>
      <c r="D34" s="83"/>
      <c r="E34" s="83"/>
      <c r="F34" s="83"/>
      <c r="G34" s="83"/>
      <c r="H34" s="83"/>
      <c r="I34" s="52"/>
      <c r="J34" s="52"/>
      <c r="K34" s="52"/>
      <c r="L34" s="83"/>
      <c r="M34" s="83"/>
      <c r="N34" s="83"/>
      <c r="O34" s="83"/>
      <c r="P34" s="52"/>
      <c r="Q34" s="52"/>
      <c r="R34" s="83"/>
      <c r="S34" s="83"/>
      <c r="T34" s="83"/>
      <c r="U34" s="83"/>
      <c r="V34" s="83"/>
      <c r="W34" s="52"/>
      <c r="X34" s="52"/>
      <c r="Y34" s="83"/>
      <c r="Z34" s="83"/>
      <c r="AA34" s="83"/>
      <c r="AB34" s="83"/>
      <c r="AC34" s="83"/>
      <c r="AD34" s="52"/>
      <c r="AE34" s="52"/>
      <c r="AF34" s="83"/>
      <c r="AG34" s="8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</row>
    <row r="35" spans="1:157" s="8" customFormat="1" x14ac:dyDescent="0.25">
      <c r="A35" s="9">
        <v>29</v>
      </c>
      <c r="B35" s="12" t="s">
        <v>37</v>
      </c>
      <c r="C35" s="52"/>
      <c r="D35" s="83"/>
      <c r="E35" s="83"/>
      <c r="F35" s="83"/>
      <c r="G35" s="83"/>
      <c r="H35" s="83"/>
      <c r="I35" s="52"/>
      <c r="J35" s="52"/>
      <c r="K35" s="52"/>
      <c r="L35" s="83"/>
      <c r="M35" s="83"/>
      <c r="N35" s="83"/>
      <c r="O35" s="83"/>
      <c r="P35" s="52"/>
      <c r="Q35" s="52"/>
      <c r="R35" s="83"/>
      <c r="S35" s="83"/>
      <c r="T35" s="83"/>
      <c r="U35" s="83"/>
      <c r="V35" s="83"/>
      <c r="W35" s="52"/>
      <c r="X35" s="52"/>
      <c r="Y35" s="83"/>
      <c r="Z35" s="83"/>
      <c r="AA35" s="83"/>
      <c r="AB35" s="83"/>
      <c r="AC35" s="83"/>
      <c r="AD35" s="52"/>
      <c r="AE35" s="52"/>
      <c r="AF35" s="83"/>
      <c r="AG35" s="8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</row>
    <row r="36" spans="1:157" s="8" customFormat="1" x14ac:dyDescent="0.25">
      <c r="A36" s="9">
        <v>30</v>
      </c>
      <c r="B36" s="12" t="s">
        <v>38</v>
      </c>
      <c r="C36" s="52"/>
      <c r="D36" s="83"/>
      <c r="E36" s="83"/>
      <c r="F36" s="83"/>
      <c r="G36" s="83"/>
      <c r="H36" s="83"/>
      <c r="I36" s="52"/>
      <c r="J36" s="52"/>
      <c r="K36" s="52"/>
      <c r="L36" s="83"/>
      <c r="M36" s="83"/>
      <c r="N36" s="83"/>
      <c r="O36" s="83"/>
      <c r="P36" s="52"/>
      <c r="Q36" s="52"/>
      <c r="R36" s="83"/>
      <c r="S36" s="83"/>
      <c r="T36" s="83"/>
      <c r="U36" s="83"/>
      <c r="V36" s="83"/>
      <c r="W36" s="52"/>
      <c r="X36" s="52"/>
      <c r="Y36" s="83"/>
      <c r="Z36" s="83"/>
      <c r="AA36" s="83"/>
      <c r="AB36" s="83"/>
      <c r="AC36" s="83"/>
      <c r="AD36" s="52"/>
      <c r="AE36" s="52"/>
      <c r="AF36" s="83"/>
      <c r="AG36" s="8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</row>
    <row r="37" spans="1:157" s="17" customFormat="1" x14ac:dyDescent="0.25">
      <c r="A37" s="104" t="s">
        <v>16</v>
      </c>
      <c r="B37" s="105"/>
      <c r="C37" s="53">
        <f>SUM(C7:C36)</f>
        <v>0</v>
      </c>
      <c r="D37" s="85">
        <f t="shared" ref="D37:AG37" si="3">SUM(D7:D36)</f>
        <v>0</v>
      </c>
      <c r="E37" s="85">
        <f t="shared" si="3"/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53">
        <f t="shared" si="3"/>
        <v>0</v>
      </c>
      <c r="J37" s="53">
        <f t="shared" si="3"/>
        <v>0</v>
      </c>
      <c r="K37" s="53">
        <f t="shared" si="3"/>
        <v>0</v>
      </c>
      <c r="L37" s="85">
        <f t="shared" si="3"/>
        <v>0</v>
      </c>
      <c r="M37" s="85">
        <f t="shared" si="3"/>
        <v>0</v>
      </c>
      <c r="N37" s="85">
        <f t="shared" si="3"/>
        <v>0</v>
      </c>
      <c r="O37" s="85">
        <f t="shared" si="3"/>
        <v>0</v>
      </c>
      <c r="P37" s="53">
        <f t="shared" si="3"/>
        <v>0</v>
      </c>
      <c r="Q37" s="53">
        <f t="shared" si="3"/>
        <v>0</v>
      </c>
      <c r="R37" s="85">
        <f t="shared" si="3"/>
        <v>0</v>
      </c>
      <c r="S37" s="85">
        <f t="shared" si="3"/>
        <v>0</v>
      </c>
      <c r="T37" s="85">
        <f t="shared" si="3"/>
        <v>0</v>
      </c>
      <c r="U37" s="85">
        <f t="shared" si="3"/>
        <v>0</v>
      </c>
      <c r="V37" s="85">
        <f t="shared" si="3"/>
        <v>0</v>
      </c>
      <c r="W37" s="53">
        <f t="shared" si="3"/>
        <v>0</v>
      </c>
      <c r="X37" s="53">
        <f t="shared" si="3"/>
        <v>0</v>
      </c>
      <c r="Y37" s="85">
        <f t="shared" si="3"/>
        <v>0</v>
      </c>
      <c r="Z37" s="85">
        <f t="shared" si="3"/>
        <v>0</v>
      </c>
      <c r="AA37" s="85">
        <f t="shared" si="3"/>
        <v>0</v>
      </c>
      <c r="AB37" s="85">
        <f t="shared" si="3"/>
        <v>0</v>
      </c>
      <c r="AC37" s="85">
        <f t="shared" si="3"/>
        <v>0</v>
      </c>
      <c r="AD37" s="53">
        <f t="shared" si="3"/>
        <v>0</v>
      </c>
      <c r="AE37" s="53">
        <f t="shared" si="3"/>
        <v>0</v>
      </c>
      <c r="AF37" s="85">
        <f t="shared" si="3"/>
        <v>0</v>
      </c>
      <c r="AG37" s="85">
        <f t="shared" si="3"/>
        <v>0</v>
      </c>
    </row>
    <row r="38" spans="1:157" x14ac:dyDescent="0.25">
      <c r="A38" s="18" t="s">
        <v>18</v>
      </c>
    </row>
    <row r="39" spans="1:157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157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2" spans="1:157" ht="17.399999999999999" x14ac:dyDescent="0.25">
      <c r="X42" s="57" t="s">
        <v>49</v>
      </c>
    </row>
    <row r="44" spans="1:157" ht="17.399999999999999" x14ac:dyDescent="0.25">
      <c r="X44" s="57" t="s">
        <v>50</v>
      </c>
    </row>
  </sheetData>
  <mergeCells count="9">
    <mergeCell ref="AG5:AG6"/>
    <mergeCell ref="AH5:AH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B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158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  <c r="AI2" s="75"/>
    </row>
    <row r="3" spans="1:158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  <c r="AI3" s="75"/>
    </row>
    <row r="4" spans="1:158" ht="34.5" customHeight="1" x14ac:dyDescent="0.25">
      <c r="A4" s="77" t="s">
        <v>4</v>
      </c>
      <c r="B4" s="86">
        <f>+DATES!A32</f>
        <v>45839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80"/>
    </row>
    <row r="5" spans="1:158" s="8" customFormat="1" ht="15.6" x14ac:dyDescent="0.25">
      <c r="A5" s="100" t="s">
        <v>1</v>
      </c>
      <c r="B5" s="101"/>
      <c r="C5" s="81">
        <f>+C6</f>
        <v>45839</v>
      </c>
      <c r="D5" s="82">
        <f t="shared" ref="D5:AG5" si="0">+D6</f>
        <v>45840</v>
      </c>
      <c r="E5" s="82">
        <f t="shared" si="0"/>
        <v>45841</v>
      </c>
      <c r="F5" s="82">
        <f t="shared" si="0"/>
        <v>45842</v>
      </c>
      <c r="G5" s="60">
        <f t="shared" si="0"/>
        <v>45843</v>
      </c>
      <c r="H5" s="60">
        <f t="shared" si="0"/>
        <v>45844</v>
      </c>
      <c r="I5" s="82">
        <f t="shared" si="0"/>
        <v>45845</v>
      </c>
      <c r="J5" s="82">
        <f t="shared" si="0"/>
        <v>45846</v>
      </c>
      <c r="K5" s="82">
        <f t="shared" si="0"/>
        <v>45847</v>
      </c>
      <c r="L5" s="82">
        <f t="shared" si="0"/>
        <v>45848</v>
      </c>
      <c r="M5" s="82">
        <f t="shared" si="0"/>
        <v>45849</v>
      </c>
      <c r="N5" s="60">
        <f t="shared" si="0"/>
        <v>45850</v>
      </c>
      <c r="O5" s="60">
        <f t="shared" si="0"/>
        <v>45851</v>
      </c>
      <c r="P5" s="82">
        <f t="shared" si="0"/>
        <v>45852</v>
      </c>
      <c r="Q5" s="82">
        <f t="shared" si="0"/>
        <v>45853</v>
      </c>
      <c r="R5" s="82">
        <f t="shared" si="0"/>
        <v>45854</v>
      </c>
      <c r="S5" s="82">
        <f t="shared" si="0"/>
        <v>45855</v>
      </c>
      <c r="T5" s="82">
        <f t="shared" si="0"/>
        <v>45856</v>
      </c>
      <c r="U5" s="60">
        <f t="shared" si="0"/>
        <v>45857</v>
      </c>
      <c r="V5" s="60">
        <f t="shared" si="0"/>
        <v>45858</v>
      </c>
      <c r="W5" s="82">
        <f t="shared" si="0"/>
        <v>45859</v>
      </c>
      <c r="X5" s="82">
        <f t="shared" si="0"/>
        <v>45860</v>
      </c>
      <c r="Y5" s="82">
        <f t="shared" si="0"/>
        <v>45861</v>
      </c>
      <c r="Z5" s="82">
        <f t="shared" si="0"/>
        <v>45862</v>
      </c>
      <c r="AA5" s="82">
        <f t="shared" si="0"/>
        <v>45863</v>
      </c>
      <c r="AB5" s="60">
        <f t="shared" si="0"/>
        <v>45864</v>
      </c>
      <c r="AC5" s="60">
        <f t="shared" si="0"/>
        <v>45865</v>
      </c>
      <c r="AD5" s="82">
        <f t="shared" si="0"/>
        <v>45866</v>
      </c>
      <c r="AE5" s="82">
        <f t="shared" si="0"/>
        <v>45867</v>
      </c>
      <c r="AF5" s="82">
        <f t="shared" si="0"/>
        <v>45868</v>
      </c>
      <c r="AG5" s="82">
        <f t="shared" si="0"/>
        <v>45869</v>
      </c>
      <c r="AH5" s="123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9">
        <f>+B4</f>
        <v>45839</v>
      </c>
      <c r="D6" s="59">
        <f>+C6+1</f>
        <v>45840</v>
      </c>
      <c r="E6" s="59">
        <f t="shared" ref="E6:AG6" si="1">+D6+1</f>
        <v>45841</v>
      </c>
      <c r="F6" s="59">
        <f t="shared" si="1"/>
        <v>45842</v>
      </c>
      <c r="G6" s="58">
        <f t="shared" si="1"/>
        <v>45843</v>
      </c>
      <c r="H6" s="58">
        <f t="shared" si="1"/>
        <v>45844</v>
      </c>
      <c r="I6" s="59">
        <f t="shared" si="1"/>
        <v>45845</v>
      </c>
      <c r="J6" s="59">
        <f t="shared" si="1"/>
        <v>45846</v>
      </c>
      <c r="K6" s="59">
        <f t="shared" si="1"/>
        <v>45847</v>
      </c>
      <c r="L6" s="59">
        <f t="shared" si="1"/>
        <v>45848</v>
      </c>
      <c r="M6" s="59">
        <f t="shared" si="1"/>
        <v>45849</v>
      </c>
      <c r="N6" s="58">
        <f t="shared" si="1"/>
        <v>45850</v>
      </c>
      <c r="O6" s="58">
        <f t="shared" si="1"/>
        <v>45851</v>
      </c>
      <c r="P6" s="59">
        <f t="shared" si="1"/>
        <v>45852</v>
      </c>
      <c r="Q6" s="59">
        <f t="shared" si="1"/>
        <v>45853</v>
      </c>
      <c r="R6" s="59">
        <f t="shared" si="1"/>
        <v>45854</v>
      </c>
      <c r="S6" s="59">
        <f t="shared" si="1"/>
        <v>45855</v>
      </c>
      <c r="T6" s="59">
        <f t="shared" si="1"/>
        <v>45856</v>
      </c>
      <c r="U6" s="58">
        <f t="shared" si="1"/>
        <v>45857</v>
      </c>
      <c r="V6" s="58">
        <f t="shared" si="1"/>
        <v>45858</v>
      </c>
      <c r="W6" s="59">
        <f t="shared" si="1"/>
        <v>45859</v>
      </c>
      <c r="X6" s="59">
        <f t="shared" si="1"/>
        <v>45860</v>
      </c>
      <c r="Y6" s="59">
        <f t="shared" si="1"/>
        <v>45861</v>
      </c>
      <c r="Z6" s="59">
        <f t="shared" si="1"/>
        <v>45862</v>
      </c>
      <c r="AA6" s="59">
        <f t="shared" si="1"/>
        <v>45863</v>
      </c>
      <c r="AB6" s="58">
        <f t="shared" si="1"/>
        <v>45864</v>
      </c>
      <c r="AC6" s="58">
        <f t="shared" si="1"/>
        <v>45865</v>
      </c>
      <c r="AD6" s="59">
        <f t="shared" si="1"/>
        <v>45866</v>
      </c>
      <c r="AE6" s="59">
        <f t="shared" si="1"/>
        <v>45867</v>
      </c>
      <c r="AF6" s="59">
        <f t="shared" si="1"/>
        <v>45868</v>
      </c>
      <c r="AG6" s="59">
        <f t="shared" si="1"/>
        <v>45869</v>
      </c>
      <c r="AH6" s="124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83"/>
      <c r="D7" s="83"/>
      <c r="E7" s="83"/>
      <c r="F7" s="83"/>
      <c r="G7" s="52"/>
      <c r="H7" s="52"/>
      <c r="I7" s="83"/>
      <c r="J7" s="83"/>
      <c r="K7" s="83"/>
      <c r="L7" s="83"/>
      <c r="M7" s="83"/>
      <c r="N7" s="52"/>
      <c r="O7" s="52"/>
      <c r="P7" s="83"/>
      <c r="Q7" s="83"/>
      <c r="R7" s="83"/>
      <c r="S7" s="83"/>
      <c r="T7" s="83"/>
      <c r="U7" s="52"/>
      <c r="V7" s="52"/>
      <c r="W7" s="83"/>
      <c r="X7" s="83"/>
      <c r="Y7" s="83"/>
      <c r="Z7" s="83"/>
      <c r="AA7" s="83"/>
      <c r="AB7" s="52"/>
      <c r="AC7" s="52"/>
      <c r="AD7" s="83"/>
      <c r="AE7" s="83"/>
      <c r="AF7" s="83"/>
      <c r="AG7" s="83"/>
      <c r="AH7" s="8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83"/>
      <c r="D8" s="83"/>
      <c r="E8" s="83"/>
      <c r="F8" s="83"/>
      <c r="G8" s="52"/>
      <c r="H8" s="52"/>
      <c r="I8" s="83"/>
      <c r="J8" s="83"/>
      <c r="K8" s="83"/>
      <c r="L8" s="83"/>
      <c r="M8" s="83"/>
      <c r="N8" s="52"/>
      <c r="O8" s="52"/>
      <c r="P8" s="83"/>
      <c r="Q8" s="83"/>
      <c r="R8" s="83"/>
      <c r="S8" s="83"/>
      <c r="T8" s="83"/>
      <c r="U8" s="52"/>
      <c r="V8" s="52"/>
      <c r="W8" s="83"/>
      <c r="X8" s="83"/>
      <c r="Y8" s="83"/>
      <c r="Z8" s="83"/>
      <c r="AA8" s="83"/>
      <c r="AB8" s="52"/>
      <c r="AC8" s="52"/>
      <c r="AD8" s="83"/>
      <c r="AE8" s="83"/>
      <c r="AF8" s="83"/>
      <c r="AG8" s="83"/>
      <c r="AH8" s="8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83"/>
      <c r="D9" s="83"/>
      <c r="E9" s="83"/>
      <c r="F9" s="83"/>
      <c r="G9" s="52"/>
      <c r="H9" s="52"/>
      <c r="I9" s="83"/>
      <c r="J9" s="83"/>
      <c r="K9" s="83"/>
      <c r="L9" s="83"/>
      <c r="M9" s="83"/>
      <c r="N9" s="52"/>
      <c r="O9" s="52"/>
      <c r="P9" s="83"/>
      <c r="Q9" s="83"/>
      <c r="R9" s="83"/>
      <c r="S9" s="83"/>
      <c r="T9" s="83"/>
      <c r="U9" s="52"/>
      <c r="V9" s="52"/>
      <c r="W9" s="83"/>
      <c r="X9" s="83"/>
      <c r="Y9" s="83"/>
      <c r="Z9" s="83"/>
      <c r="AA9" s="83"/>
      <c r="AB9" s="52"/>
      <c r="AC9" s="52"/>
      <c r="AD9" s="83"/>
      <c r="AE9" s="83"/>
      <c r="AF9" s="83"/>
      <c r="AG9" s="83"/>
      <c r="AH9" s="8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83"/>
      <c r="D10" s="83"/>
      <c r="E10" s="83"/>
      <c r="F10" s="83"/>
      <c r="G10" s="52"/>
      <c r="H10" s="52"/>
      <c r="I10" s="83"/>
      <c r="J10" s="83"/>
      <c r="K10" s="83"/>
      <c r="L10" s="83"/>
      <c r="M10" s="83"/>
      <c r="N10" s="52"/>
      <c r="O10" s="52"/>
      <c r="P10" s="83"/>
      <c r="Q10" s="83"/>
      <c r="R10" s="83"/>
      <c r="S10" s="83"/>
      <c r="T10" s="83"/>
      <c r="U10" s="52"/>
      <c r="V10" s="52"/>
      <c r="W10" s="83"/>
      <c r="X10" s="83"/>
      <c r="Y10" s="83"/>
      <c r="Z10" s="83"/>
      <c r="AA10" s="83"/>
      <c r="AB10" s="52"/>
      <c r="AC10" s="52"/>
      <c r="AD10" s="83"/>
      <c r="AE10" s="83"/>
      <c r="AF10" s="83"/>
      <c r="AG10" s="83"/>
      <c r="AH10" s="8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83"/>
      <c r="D11" s="83"/>
      <c r="E11" s="83"/>
      <c r="F11" s="83"/>
      <c r="G11" s="52"/>
      <c r="H11" s="52"/>
      <c r="I11" s="83"/>
      <c r="J11" s="83"/>
      <c r="K11" s="83"/>
      <c r="L11" s="83"/>
      <c r="M11" s="83"/>
      <c r="N11" s="52"/>
      <c r="O11" s="52"/>
      <c r="P11" s="83"/>
      <c r="Q11" s="83"/>
      <c r="R11" s="83"/>
      <c r="S11" s="83"/>
      <c r="T11" s="83"/>
      <c r="U11" s="52"/>
      <c r="V11" s="52"/>
      <c r="W11" s="83"/>
      <c r="X11" s="83"/>
      <c r="Y11" s="83"/>
      <c r="Z11" s="83"/>
      <c r="AA11" s="83"/>
      <c r="AB11" s="52"/>
      <c r="AC11" s="52"/>
      <c r="AD11" s="83"/>
      <c r="AE11" s="83"/>
      <c r="AF11" s="83"/>
      <c r="AG11" s="83"/>
      <c r="AH11" s="8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83"/>
      <c r="D12" s="83"/>
      <c r="E12" s="83"/>
      <c r="F12" s="83"/>
      <c r="G12" s="52"/>
      <c r="H12" s="52"/>
      <c r="I12" s="83"/>
      <c r="J12" s="83"/>
      <c r="K12" s="83"/>
      <c r="L12" s="83"/>
      <c r="M12" s="83"/>
      <c r="N12" s="52"/>
      <c r="O12" s="52"/>
      <c r="P12" s="83"/>
      <c r="Q12" s="83"/>
      <c r="R12" s="83"/>
      <c r="S12" s="83"/>
      <c r="T12" s="83"/>
      <c r="U12" s="52"/>
      <c r="V12" s="52"/>
      <c r="W12" s="83"/>
      <c r="X12" s="83"/>
      <c r="Y12" s="83"/>
      <c r="Z12" s="83"/>
      <c r="AA12" s="83"/>
      <c r="AB12" s="52"/>
      <c r="AC12" s="52"/>
      <c r="AD12" s="83"/>
      <c r="AE12" s="83"/>
      <c r="AF12" s="83"/>
      <c r="AG12" s="83"/>
      <c r="AH12" s="8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83"/>
      <c r="D13" s="83"/>
      <c r="E13" s="83"/>
      <c r="F13" s="83"/>
      <c r="G13" s="52"/>
      <c r="H13" s="52"/>
      <c r="I13" s="83"/>
      <c r="J13" s="83"/>
      <c r="K13" s="83"/>
      <c r="L13" s="83"/>
      <c r="M13" s="83"/>
      <c r="N13" s="52"/>
      <c r="O13" s="52"/>
      <c r="P13" s="83"/>
      <c r="Q13" s="83"/>
      <c r="R13" s="83"/>
      <c r="S13" s="83"/>
      <c r="T13" s="83"/>
      <c r="U13" s="52"/>
      <c r="V13" s="52"/>
      <c r="W13" s="83"/>
      <c r="X13" s="83"/>
      <c r="Y13" s="83"/>
      <c r="Z13" s="83"/>
      <c r="AA13" s="83"/>
      <c r="AB13" s="52"/>
      <c r="AC13" s="52"/>
      <c r="AD13" s="83"/>
      <c r="AE13" s="83"/>
      <c r="AF13" s="83"/>
      <c r="AG13" s="83"/>
      <c r="AH13" s="8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83"/>
      <c r="D14" s="83"/>
      <c r="E14" s="83"/>
      <c r="F14" s="83"/>
      <c r="G14" s="52"/>
      <c r="H14" s="52"/>
      <c r="I14" s="83"/>
      <c r="J14" s="83"/>
      <c r="K14" s="83"/>
      <c r="L14" s="83"/>
      <c r="M14" s="83"/>
      <c r="N14" s="52"/>
      <c r="O14" s="52"/>
      <c r="P14" s="83"/>
      <c r="Q14" s="83"/>
      <c r="R14" s="83"/>
      <c r="S14" s="83"/>
      <c r="T14" s="83"/>
      <c r="U14" s="52"/>
      <c r="V14" s="52"/>
      <c r="W14" s="83"/>
      <c r="X14" s="83"/>
      <c r="Y14" s="83"/>
      <c r="Z14" s="83"/>
      <c r="AA14" s="83"/>
      <c r="AB14" s="52"/>
      <c r="AC14" s="52"/>
      <c r="AD14" s="83"/>
      <c r="AE14" s="83"/>
      <c r="AF14" s="83"/>
      <c r="AG14" s="83"/>
      <c r="AH14" s="8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83"/>
      <c r="D15" s="83"/>
      <c r="E15" s="83"/>
      <c r="F15" s="83"/>
      <c r="G15" s="52"/>
      <c r="H15" s="52"/>
      <c r="I15" s="83"/>
      <c r="J15" s="83"/>
      <c r="K15" s="83"/>
      <c r="L15" s="83"/>
      <c r="M15" s="83"/>
      <c r="N15" s="52"/>
      <c r="O15" s="52"/>
      <c r="P15" s="83"/>
      <c r="Q15" s="83"/>
      <c r="R15" s="83"/>
      <c r="S15" s="83"/>
      <c r="T15" s="83"/>
      <c r="U15" s="52"/>
      <c r="V15" s="52"/>
      <c r="W15" s="83"/>
      <c r="X15" s="83"/>
      <c r="Y15" s="83"/>
      <c r="Z15" s="83"/>
      <c r="AA15" s="83"/>
      <c r="AB15" s="52"/>
      <c r="AC15" s="52"/>
      <c r="AD15" s="83"/>
      <c r="AE15" s="83"/>
      <c r="AF15" s="83"/>
      <c r="AG15" s="83"/>
      <c r="AH15" s="8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83"/>
      <c r="D16" s="83"/>
      <c r="E16" s="83"/>
      <c r="F16" s="83"/>
      <c r="G16" s="52"/>
      <c r="H16" s="52"/>
      <c r="I16" s="83"/>
      <c r="J16" s="83"/>
      <c r="K16" s="83"/>
      <c r="L16" s="83"/>
      <c r="M16" s="83"/>
      <c r="N16" s="52"/>
      <c r="O16" s="52"/>
      <c r="P16" s="83"/>
      <c r="Q16" s="83"/>
      <c r="R16" s="83"/>
      <c r="S16" s="83"/>
      <c r="T16" s="83"/>
      <c r="U16" s="52"/>
      <c r="V16" s="52"/>
      <c r="W16" s="83"/>
      <c r="X16" s="83"/>
      <c r="Y16" s="83"/>
      <c r="Z16" s="83"/>
      <c r="AA16" s="83"/>
      <c r="AB16" s="52"/>
      <c r="AC16" s="52"/>
      <c r="AD16" s="83"/>
      <c r="AE16" s="83"/>
      <c r="AF16" s="83"/>
      <c r="AG16" s="83"/>
      <c r="AH16" s="8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83"/>
      <c r="D17" s="83"/>
      <c r="E17" s="83"/>
      <c r="F17" s="83"/>
      <c r="G17" s="52"/>
      <c r="H17" s="52"/>
      <c r="I17" s="83"/>
      <c r="J17" s="83"/>
      <c r="K17" s="83"/>
      <c r="L17" s="83"/>
      <c r="M17" s="83"/>
      <c r="N17" s="52"/>
      <c r="O17" s="52"/>
      <c r="P17" s="83"/>
      <c r="Q17" s="83"/>
      <c r="R17" s="83"/>
      <c r="S17" s="83"/>
      <c r="T17" s="83"/>
      <c r="U17" s="52"/>
      <c r="V17" s="52"/>
      <c r="W17" s="83"/>
      <c r="X17" s="83"/>
      <c r="Y17" s="83"/>
      <c r="Z17" s="83"/>
      <c r="AA17" s="83"/>
      <c r="AB17" s="52"/>
      <c r="AC17" s="52"/>
      <c r="AD17" s="83"/>
      <c r="AE17" s="83"/>
      <c r="AF17" s="83"/>
      <c r="AG17" s="83"/>
      <c r="AH17" s="8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83"/>
      <c r="D18" s="83"/>
      <c r="E18" s="83"/>
      <c r="F18" s="83"/>
      <c r="G18" s="52"/>
      <c r="H18" s="52"/>
      <c r="I18" s="83"/>
      <c r="J18" s="83"/>
      <c r="K18" s="83"/>
      <c r="L18" s="83"/>
      <c r="M18" s="83"/>
      <c r="N18" s="52"/>
      <c r="O18" s="52"/>
      <c r="P18" s="83"/>
      <c r="Q18" s="83"/>
      <c r="R18" s="83"/>
      <c r="S18" s="83"/>
      <c r="T18" s="83"/>
      <c r="U18" s="52"/>
      <c r="V18" s="52"/>
      <c r="W18" s="83"/>
      <c r="X18" s="83"/>
      <c r="Y18" s="83"/>
      <c r="Z18" s="83"/>
      <c r="AA18" s="83"/>
      <c r="AB18" s="52"/>
      <c r="AC18" s="52"/>
      <c r="AD18" s="83"/>
      <c r="AE18" s="83"/>
      <c r="AF18" s="83"/>
      <c r="AG18" s="83"/>
      <c r="AH18" s="8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83"/>
      <c r="D19" s="83"/>
      <c r="E19" s="83"/>
      <c r="F19" s="83"/>
      <c r="G19" s="52"/>
      <c r="H19" s="52"/>
      <c r="I19" s="83"/>
      <c r="J19" s="83"/>
      <c r="K19" s="83"/>
      <c r="L19" s="83"/>
      <c r="M19" s="83"/>
      <c r="N19" s="52"/>
      <c r="O19" s="52"/>
      <c r="P19" s="83"/>
      <c r="Q19" s="83"/>
      <c r="R19" s="83"/>
      <c r="S19" s="83"/>
      <c r="T19" s="83"/>
      <c r="U19" s="52"/>
      <c r="V19" s="52"/>
      <c r="W19" s="83"/>
      <c r="X19" s="83"/>
      <c r="Y19" s="83"/>
      <c r="Z19" s="83"/>
      <c r="AA19" s="83"/>
      <c r="AB19" s="52"/>
      <c r="AC19" s="52"/>
      <c r="AD19" s="83"/>
      <c r="AE19" s="83"/>
      <c r="AF19" s="83"/>
      <c r="AG19" s="83"/>
      <c r="AH19" s="8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83"/>
      <c r="D20" s="83"/>
      <c r="E20" s="83"/>
      <c r="F20" s="83"/>
      <c r="G20" s="52"/>
      <c r="H20" s="52"/>
      <c r="I20" s="83"/>
      <c r="J20" s="83"/>
      <c r="K20" s="83"/>
      <c r="L20" s="83"/>
      <c r="M20" s="83"/>
      <c r="N20" s="52"/>
      <c r="O20" s="52"/>
      <c r="P20" s="83"/>
      <c r="Q20" s="83"/>
      <c r="R20" s="83"/>
      <c r="S20" s="83"/>
      <c r="T20" s="83"/>
      <c r="U20" s="52"/>
      <c r="V20" s="52"/>
      <c r="W20" s="83"/>
      <c r="X20" s="83"/>
      <c r="Y20" s="83"/>
      <c r="Z20" s="83"/>
      <c r="AA20" s="83"/>
      <c r="AB20" s="52"/>
      <c r="AC20" s="52"/>
      <c r="AD20" s="83"/>
      <c r="AE20" s="83"/>
      <c r="AF20" s="83"/>
      <c r="AG20" s="83"/>
      <c r="AH20" s="8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83"/>
      <c r="D21" s="83"/>
      <c r="E21" s="83"/>
      <c r="F21" s="83"/>
      <c r="G21" s="52"/>
      <c r="H21" s="52"/>
      <c r="I21" s="83"/>
      <c r="J21" s="83"/>
      <c r="K21" s="83"/>
      <c r="L21" s="83"/>
      <c r="M21" s="83"/>
      <c r="N21" s="52"/>
      <c r="O21" s="52"/>
      <c r="P21" s="83"/>
      <c r="Q21" s="83"/>
      <c r="R21" s="83"/>
      <c r="S21" s="83"/>
      <c r="T21" s="83"/>
      <c r="U21" s="52"/>
      <c r="V21" s="52"/>
      <c r="W21" s="83"/>
      <c r="X21" s="83"/>
      <c r="Y21" s="83"/>
      <c r="Z21" s="83"/>
      <c r="AA21" s="83"/>
      <c r="AB21" s="52"/>
      <c r="AC21" s="52"/>
      <c r="AD21" s="83"/>
      <c r="AE21" s="83"/>
      <c r="AF21" s="83"/>
      <c r="AG21" s="83"/>
      <c r="AH21" s="8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83"/>
      <c r="D22" s="83"/>
      <c r="E22" s="83"/>
      <c r="F22" s="83"/>
      <c r="G22" s="52"/>
      <c r="H22" s="52"/>
      <c r="I22" s="83"/>
      <c r="J22" s="83"/>
      <c r="K22" s="83"/>
      <c r="L22" s="83"/>
      <c r="M22" s="83"/>
      <c r="N22" s="52"/>
      <c r="O22" s="52"/>
      <c r="P22" s="83"/>
      <c r="Q22" s="83"/>
      <c r="R22" s="83"/>
      <c r="S22" s="83"/>
      <c r="T22" s="83"/>
      <c r="U22" s="52"/>
      <c r="V22" s="52"/>
      <c r="W22" s="83"/>
      <c r="X22" s="83"/>
      <c r="Y22" s="83"/>
      <c r="Z22" s="83"/>
      <c r="AA22" s="83"/>
      <c r="AB22" s="52"/>
      <c r="AC22" s="52"/>
      <c r="AD22" s="83"/>
      <c r="AE22" s="83"/>
      <c r="AF22" s="83"/>
      <c r="AG22" s="83"/>
      <c r="AH22" s="8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83"/>
      <c r="D23" s="83"/>
      <c r="E23" s="83"/>
      <c r="F23" s="83"/>
      <c r="G23" s="52"/>
      <c r="H23" s="52"/>
      <c r="I23" s="83"/>
      <c r="J23" s="83"/>
      <c r="K23" s="83"/>
      <c r="L23" s="83"/>
      <c r="M23" s="83"/>
      <c r="N23" s="52"/>
      <c r="O23" s="52"/>
      <c r="P23" s="83"/>
      <c r="Q23" s="83"/>
      <c r="R23" s="83"/>
      <c r="S23" s="83"/>
      <c r="T23" s="83"/>
      <c r="U23" s="52"/>
      <c r="V23" s="52"/>
      <c r="W23" s="83"/>
      <c r="X23" s="83"/>
      <c r="Y23" s="83"/>
      <c r="Z23" s="83"/>
      <c r="AA23" s="83"/>
      <c r="AB23" s="52"/>
      <c r="AC23" s="52"/>
      <c r="AD23" s="83"/>
      <c r="AE23" s="83"/>
      <c r="AF23" s="83"/>
      <c r="AG23" s="83"/>
      <c r="AH23" s="8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83"/>
      <c r="D24" s="83"/>
      <c r="E24" s="83"/>
      <c r="F24" s="83"/>
      <c r="G24" s="52"/>
      <c r="H24" s="52"/>
      <c r="I24" s="83"/>
      <c r="J24" s="83"/>
      <c r="K24" s="83"/>
      <c r="L24" s="83"/>
      <c r="M24" s="83"/>
      <c r="N24" s="52"/>
      <c r="O24" s="52"/>
      <c r="P24" s="83"/>
      <c r="Q24" s="83"/>
      <c r="R24" s="83"/>
      <c r="S24" s="83"/>
      <c r="T24" s="83"/>
      <c r="U24" s="52"/>
      <c r="V24" s="52"/>
      <c r="W24" s="83"/>
      <c r="X24" s="83"/>
      <c r="Y24" s="83"/>
      <c r="Z24" s="83"/>
      <c r="AA24" s="83"/>
      <c r="AB24" s="52"/>
      <c r="AC24" s="52"/>
      <c r="AD24" s="83"/>
      <c r="AE24" s="83"/>
      <c r="AF24" s="83"/>
      <c r="AG24" s="83"/>
      <c r="AH24" s="8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83"/>
      <c r="D25" s="83"/>
      <c r="E25" s="83"/>
      <c r="F25" s="83"/>
      <c r="G25" s="52"/>
      <c r="H25" s="52"/>
      <c r="I25" s="83"/>
      <c r="J25" s="83"/>
      <c r="K25" s="83"/>
      <c r="L25" s="83"/>
      <c r="M25" s="83"/>
      <c r="N25" s="52"/>
      <c r="O25" s="52"/>
      <c r="P25" s="83"/>
      <c r="Q25" s="83"/>
      <c r="R25" s="83"/>
      <c r="S25" s="83"/>
      <c r="T25" s="83"/>
      <c r="U25" s="52"/>
      <c r="V25" s="52"/>
      <c r="W25" s="83"/>
      <c r="X25" s="83"/>
      <c r="Y25" s="83"/>
      <c r="Z25" s="83"/>
      <c r="AA25" s="83"/>
      <c r="AB25" s="52"/>
      <c r="AC25" s="52"/>
      <c r="AD25" s="83"/>
      <c r="AE25" s="83"/>
      <c r="AF25" s="83"/>
      <c r="AG25" s="83"/>
      <c r="AH25" s="8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83"/>
      <c r="D26" s="83"/>
      <c r="E26" s="83"/>
      <c r="F26" s="83"/>
      <c r="G26" s="52"/>
      <c r="H26" s="52"/>
      <c r="I26" s="83"/>
      <c r="J26" s="83"/>
      <c r="K26" s="83"/>
      <c r="L26" s="83"/>
      <c r="M26" s="83"/>
      <c r="N26" s="52"/>
      <c r="O26" s="52"/>
      <c r="P26" s="83"/>
      <c r="Q26" s="83"/>
      <c r="R26" s="83"/>
      <c r="S26" s="83"/>
      <c r="T26" s="83"/>
      <c r="U26" s="52"/>
      <c r="V26" s="52"/>
      <c r="W26" s="83"/>
      <c r="X26" s="83"/>
      <c r="Y26" s="83"/>
      <c r="Z26" s="83"/>
      <c r="AA26" s="83"/>
      <c r="AB26" s="52"/>
      <c r="AC26" s="52"/>
      <c r="AD26" s="83"/>
      <c r="AE26" s="83"/>
      <c r="AF26" s="83"/>
      <c r="AG26" s="83"/>
      <c r="AH26" s="8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83"/>
      <c r="D27" s="83"/>
      <c r="E27" s="83"/>
      <c r="F27" s="83"/>
      <c r="G27" s="52"/>
      <c r="H27" s="52"/>
      <c r="I27" s="83"/>
      <c r="J27" s="83"/>
      <c r="K27" s="83"/>
      <c r="L27" s="83"/>
      <c r="M27" s="83"/>
      <c r="N27" s="52"/>
      <c r="O27" s="52"/>
      <c r="P27" s="83"/>
      <c r="Q27" s="83"/>
      <c r="R27" s="83"/>
      <c r="S27" s="83"/>
      <c r="T27" s="83"/>
      <c r="U27" s="52"/>
      <c r="V27" s="52"/>
      <c r="W27" s="83"/>
      <c r="X27" s="83"/>
      <c r="Y27" s="83"/>
      <c r="Z27" s="83"/>
      <c r="AA27" s="83"/>
      <c r="AB27" s="52"/>
      <c r="AC27" s="52"/>
      <c r="AD27" s="83"/>
      <c r="AE27" s="83"/>
      <c r="AF27" s="83"/>
      <c r="AG27" s="83"/>
      <c r="AH27" s="8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83"/>
      <c r="D28" s="83"/>
      <c r="E28" s="83"/>
      <c r="F28" s="83"/>
      <c r="G28" s="52"/>
      <c r="H28" s="52"/>
      <c r="I28" s="83"/>
      <c r="J28" s="83"/>
      <c r="K28" s="83"/>
      <c r="L28" s="83"/>
      <c r="M28" s="83"/>
      <c r="N28" s="52"/>
      <c r="O28" s="52"/>
      <c r="P28" s="83"/>
      <c r="Q28" s="83"/>
      <c r="R28" s="83"/>
      <c r="S28" s="83"/>
      <c r="T28" s="83"/>
      <c r="U28" s="52"/>
      <c r="V28" s="52"/>
      <c r="W28" s="83"/>
      <c r="X28" s="83"/>
      <c r="Y28" s="83"/>
      <c r="Z28" s="83"/>
      <c r="AA28" s="83"/>
      <c r="AB28" s="52"/>
      <c r="AC28" s="52"/>
      <c r="AD28" s="83"/>
      <c r="AE28" s="83"/>
      <c r="AF28" s="83"/>
      <c r="AG28" s="83"/>
      <c r="AH28" s="8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83"/>
      <c r="D29" s="83"/>
      <c r="E29" s="83"/>
      <c r="F29" s="83"/>
      <c r="G29" s="52"/>
      <c r="H29" s="52"/>
      <c r="I29" s="83"/>
      <c r="J29" s="83"/>
      <c r="K29" s="83"/>
      <c r="L29" s="83"/>
      <c r="M29" s="83"/>
      <c r="N29" s="52"/>
      <c r="O29" s="52"/>
      <c r="P29" s="83"/>
      <c r="Q29" s="83"/>
      <c r="R29" s="83"/>
      <c r="S29" s="83"/>
      <c r="T29" s="83"/>
      <c r="U29" s="52"/>
      <c r="V29" s="52"/>
      <c r="W29" s="83"/>
      <c r="X29" s="83"/>
      <c r="Y29" s="83"/>
      <c r="Z29" s="83"/>
      <c r="AA29" s="83"/>
      <c r="AB29" s="52"/>
      <c r="AC29" s="52"/>
      <c r="AD29" s="83"/>
      <c r="AE29" s="83"/>
      <c r="AF29" s="83"/>
      <c r="AG29" s="83"/>
      <c r="AH29" s="8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83"/>
      <c r="D30" s="83"/>
      <c r="E30" s="83"/>
      <c r="F30" s="83"/>
      <c r="G30" s="52"/>
      <c r="H30" s="52"/>
      <c r="I30" s="83"/>
      <c r="J30" s="83"/>
      <c r="K30" s="83"/>
      <c r="L30" s="83"/>
      <c r="M30" s="83"/>
      <c r="N30" s="52"/>
      <c r="O30" s="52"/>
      <c r="P30" s="83"/>
      <c r="Q30" s="83"/>
      <c r="R30" s="83"/>
      <c r="S30" s="83"/>
      <c r="T30" s="83"/>
      <c r="U30" s="52"/>
      <c r="V30" s="52"/>
      <c r="W30" s="83"/>
      <c r="X30" s="83"/>
      <c r="Y30" s="83"/>
      <c r="Z30" s="83"/>
      <c r="AA30" s="83"/>
      <c r="AB30" s="52"/>
      <c r="AC30" s="52"/>
      <c r="AD30" s="83"/>
      <c r="AE30" s="83"/>
      <c r="AF30" s="83"/>
      <c r="AG30" s="83"/>
      <c r="AH30" s="8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83"/>
      <c r="D31" s="83"/>
      <c r="E31" s="83"/>
      <c r="F31" s="83"/>
      <c r="G31" s="52"/>
      <c r="H31" s="52"/>
      <c r="I31" s="83"/>
      <c r="J31" s="83"/>
      <c r="K31" s="83"/>
      <c r="L31" s="83"/>
      <c r="M31" s="83"/>
      <c r="N31" s="52"/>
      <c r="O31" s="52"/>
      <c r="P31" s="83"/>
      <c r="Q31" s="83"/>
      <c r="R31" s="83"/>
      <c r="S31" s="83"/>
      <c r="T31" s="83"/>
      <c r="U31" s="52"/>
      <c r="V31" s="52"/>
      <c r="W31" s="83"/>
      <c r="X31" s="83"/>
      <c r="Y31" s="83"/>
      <c r="Z31" s="83"/>
      <c r="AA31" s="83"/>
      <c r="AB31" s="52"/>
      <c r="AC31" s="52"/>
      <c r="AD31" s="83"/>
      <c r="AE31" s="83"/>
      <c r="AF31" s="83"/>
      <c r="AG31" s="83"/>
      <c r="AH31" s="8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83"/>
      <c r="D32" s="83"/>
      <c r="E32" s="83"/>
      <c r="F32" s="83"/>
      <c r="G32" s="52"/>
      <c r="H32" s="52"/>
      <c r="I32" s="83"/>
      <c r="J32" s="83"/>
      <c r="K32" s="83"/>
      <c r="L32" s="83"/>
      <c r="M32" s="83"/>
      <c r="N32" s="52"/>
      <c r="O32" s="52"/>
      <c r="P32" s="83"/>
      <c r="Q32" s="83"/>
      <c r="R32" s="83"/>
      <c r="S32" s="83"/>
      <c r="T32" s="83"/>
      <c r="U32" s="52"/>
      <c r="V32" s="52"/>
      <c r="W32" s="83"/>
      <c r="X32" s="83"/>
      <c r="Y32" s="83"/>
      <c r="Z32" s="83"/>
      <c r="AA32" s="83"/>
      <c r="AB32" s="52"/>
      <c r="AC32" s="52"/>
      <c r="AD32" s="83"/>
      <c r="AE32" s="83"/>
      <c r="AF32" s="83"/>
      <c r="AG32" s="83"/>
      <c r="AH32" s="8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83"/>
      <c r="D33" s="83"/>
      <c r="E33" s="83"/>
      <c r="F33" s="83"/>
      <c r="G33" s="52"/>
      <c r="H33" s="52"/>
      <c r="I33" s="83"/>
      <c r="J33" s="83"/>
      <c r="K33" s="83"/>
      <c r="L33" s="83"/>
      <c r="M33" s="83"/>
      <c r="N33" s="52"/>
      <c r="O33" s="52"/>
      <c r="P33" s="83"/>
      <c r="Q33" s="83"/>
      <c r="R33" s="83"/>
      <c r="S33" s="83"/>
      <c r="T33" s="83"/>
      <c r="U33" s="52"/>
      <c r="V33" s="52"/>
      <c r="W33" s="83"/>
      <c r="X33" s="83"/>
      <c r="Y33" s="83"/>
      <c r="Z33" s="83"/>
      <c r="AA33" s="83"/>
      <c r="AB33" s="52"/>
      <c r="AC33" s="52"/>
      <c r="AD33" s="83"/>
      <c r="AE33" s="83"/>
      <c r="AF33" s="83"/>
      <c r="AG33" s="83"/>
      <c r="AH33" s="8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83"/>
      <c r="D34" s="83"/>
      <c r="E34" s="83"/>
      <c r="F34" s="83"/>
      <c r="G34" s="52"/>
      <c r="H34" s="52"/>
      <c r="I34" s="83"/>
      <c r="J34" s="83"/>
      <c r="K34" s="83"/>
      <c r="L34" s="83"/>
      <c r="M34" s="83"/>
      <c r="N34" s="52"/>
      <c r="O34" s="52"/>
      <c r="P34" s="83"/>
      <c r="Q34" s="83"/>
      <c r="R34" s="83"/>
      <c r="S34" s="83"/>
      <c r="T34" s="83"/>
      <c r="U34" s="52"/>
      <c r="V34" s="52"/>
      <c r="W34" s="83"/>
      <c r="X34" s="83"/>
      <c r="Y34" s="83"/>
      <c r="Z34" s="83"/>
      <c r="AA34" s="83"/>
      <c r="AB34" s="52"/>
      <c r="AC34" s="52"/>
      <c r="AD34" s="83"/>
      <c r="AE34" s="83"/>
      <c r="AF34" s="83"/>
      <c r="AG34" s="83"/>
      <c r="AH34" s="8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83"/>
      <c r="D35" s="83"/>
      <c r="E35" s="83"/>
      <c r="F35" s="83"/>
      <c r="G35" s="52"/>
      <c r="H35" s="52"/>
      <c r="I35" s="83"/>
      <c r="J35" s="83"/>
      <c r="K35" s="83"/>
      <c r="L35" s="83"/>
      <c r="M35" s="83"/>
      <c r="N35" s="52"/>
      <c r="O35" s="52"/>
      <c r="P35" s="83"/>
      <c r="Q35" s="83"/>
      <c r="R35" s="83"/>
      <c r="S35" s="83"/>
      <c r="T35" s="83"/>
      <c r="U35" s="52"/>
      <c r="V35" s="52"/>
      <c r="W35" s="83"/>
      <c r="X35" s="83"/>
      <c r="Y35" s="83"/>
      <c r="Z35" s="83"/>
      <c r="AA35" s="83"/>
      <c r="AB35" s="52"/>
      <c r="AC35" s="52"/>
      <c r="AD35" s="83"/>
      <c r="AE35" s="83"/>
      <c r="AF35" s="83"/>
      <c r="AG35" s="83"/>
      <c r="AH35" s="8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83"/>
      <c r="D36" s="83"/>
      <c r="E36" s="83"/>
      <c r="F36" s="83"/>
      <c r="G36" s="52"/>
      <c r="H36" s="52"/>
      <c r="I36" s="83"/>
      <c r="J36" s="83"/>
      <c r="K36" s="83"/>
      <c r="L36" s="83"/>
      <c r="M36" s="83"/>
      <c r="N36" s="52"/>
      <c r="O36" s="52"/>
      <c r="P36" s="83"/>
      <c r="Q36" s="83"/>
      <c r="R36" s="83"/>
      <c r="S36" s="83"/>
      <c r="T36" s="83"/>
      <c r="U36" s="52"/>
      <c r="V36" s="52"/>
      <c r="W36" s="83"/>
      <c r="X36" s="83"/>
      <c r="Y36" s="83"/>
      <c r="Z36" s="83"/>
      <c r="AA36" s="83"/>
      <c r="AB36" s="52"/>
      <c r="AC36" s="52"/>
      <c r="AD36" s="83"/>
      <c r="AE36" s="83"/>
      <c r="AF36" s="83"/>
      <c r="AG36" s="83"/>
      <c r="AH36" s="8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85">
        <f>SUM(C7:C36)</f>
        <v>0</v>
      </c>
      <c r="D37" s="85">
        <f t="shared" ref="D37:AH37" si="3">SUM(D7:D36)</f>
        <v>0</v>
      </c>
      <c r="E37" s="85">
        <f t="shared" si="3"/>
        <v>0</v>
      </c>
      <c r="F37" s="85">
        <f t="shared" si="3"/>
        <v>0</v>
      </c>
      <c r="G37" s="53">
        <f t="shared" si="3"/>
        <v>0</v>
      </c>
      <c r="H37" s="53">
        <f t="shared" si="3"/>
        <v>0</v>
      </c>
      <c r="I37" s="85">
        <f t="shared" si="3"/>
        <v>0</v>
      </c>
      <c r="J37" s="85">
        <f t="shared" si="3"/>
        <v>0</v>
      </c>
      <c r="K37" s="85">
        <f t="shared" si="3"/>
        <v>0</v>
      </c>
      <c r="L37" s="85">
        <f t="shared" si="3"/>
        <v>0</v>
      </c>
      <c r="M37" s="85">
        <f t="shared" si="3"/>
        <v>0</v>
      </c>
      <c r="N37" s="53">
        <f t="shared" si="3"/>
        <v>0</v>
      </c>
      <c r="O37" s="53">
        <f t="shared" si="3"/>
        <v>0</v>
      </c>
      <c r="P37" s="85">
        <f t="shared" si="3"/>
        <v>0</v>
      </c>
      <c r="Q37" s="85">
        <f t="shared" si="3"/>
        <v>0</v>
      </c>
      <c r="R37" s="85">
        <f t="shared" si="3"/>
        <v>0</v>
      </c>
      <c r="S37" s="85">
        <f t="shared" si="3"/>
        <v>0</v>
      </c>
      <c r="T37" s="85">
        <f t="shared" si="3"/>
        <v>0</v>
      </c>
      <c r="U37" s="53">
        <f t="shared" si="3"/>
        <v>0</v>
      </c>
      <c r="V37" s="53">
        <f t="shared" si="3"/>
        <v>0</v>
      </c>
      <c r="W37" s="85">
        <f t="shared" si="3"/>
        <v>0</v>
      </c>
      <c r="X37" s="85">
        <f t="shared" si="3"/>
        <v>0</v>
      </c>
      <c r="Y37" s="85">
        <f t="shared" si="3"/>
        <v>0</v>
      </c>
      <c r="Z37" s="85">
        <f t="shared" si="3"/>
        <v>0</v>
      </c>
      <c r="AA37" s="85">
        <f t="shared" si="3"/>
        <v>0</v>
      </c>
      <c r="AB37" s="53">
        <f t="shared" si="3"/>
        <v>0</v>
      </c>
      <c r="AC37" s="53">
        <f t="shared" si="3"/>
        <v>0</v>
      </c>
      <c r="AD37" s="85">
        <f t="shared" si="3"/>
        <v>0</v>
      </c>
      <c r="AE37" s="85">
        <f t="shared" si="3"/>
        <v>0</v>
      </c>
      <c r="AF37" s="85">
        <f t="shared" si="3"/>
        <v>0</v>
      </c>
      <c r="AG37" s="85">
        <f t="shared" si="3"/>
        <v>0</v>
      </c>
      <c r="AH37" s="85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H5:AH6"/>
    <mergeCell ref="AI5:AI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B44"/>
  <sheetViews>
    <sheetView topLeftCell="I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158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  <c r="AI2" s="75"/>
    </row>
    <row r="3" spans="1:158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  <c r="AI3" s="75"/>
    </row>
    <row r="4" spans="1:158" ht="34.5" customHeight="1" x14ac:dyDescent="0.25">
      <c r="A4" s="77" t="s">
        <v>4</v>
      </c>
      <c r="B4" s="86">
        <f>+DATES!A33</f>
        <v>45870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80"/>
    </row>
    <row r="5" spans="1:158" s="8" customFormat="1" ht="15.6" x14ac:dyDescent="0.25">
      <c r="A5" s="100" t="s">
        <v>1</v>
      </c>
      <c r="B5" s="101"/>
      <c r="C5" s="81">
        <f>+C6</f>
        <v>45870</v>
      </c>
      <c r="D5" s="60">
        <f t="shared" ref="D5:AG5" si="0">+D6</f>
        <v>45871</v>
      </c>
      <c r="E5" s="60">
        <f t="shared" si="0"/>
        <v>45872</v>
      </c>
      <c r="F5" s="82">
        <f t="shared" si="0"/>
        <v>45873</v>
      </c>
      <c r="G5" s="82">
        <f t="shared" si="0"/>
        <v>45874</v>
      </c>
      <c r="H5" s="82">
        <f t="shared" si="0"/>
        <v>45875</v>
      </c>
      <c r="I5" s="82">
        <f t="shared" si="0"/>
        <v>45876</v>
      </c>
      <c r="J5" s="82">
        <f t="shared" si="0"/>
        <v>45877</v>
      </c>
      <c r="K5" s="60">
        <f t="shared" si="0"/>
        <v>45878</v>
      </c>
      <c r="L5" s="60">
        <f t="shared" si="0"/>
        <v>45879</v>
      </c>
      <c r="M5" s="82">
        <f t="shared" si="0"/>
        <v>45880</v>
      </c>
      <c r="N5" s="82">
        <f t="shared" si="0"/>
        <v>45881</v>
      </c>
      <c r="O5" s="82">
        <f t="shared" si="0"/>
        <v>45882</v>
      </c>
      <c r="P5" s="82">
        <f t="shared" si="0"/>
        <v>45883</v>
      </c>
      <c r="Q5" s="60">
        <f t="shared" si="0"/>
        <v>45884</v>
      </c>
      <c r="R5" s="60">
        <f t="shared" si="0"/>
        <v>45885</v>
      </c>
      <c r="S5" s="60">
        <f t="shared" si="0"/>
        <v>45886</v>
      </c>
      <c r="T5" s="82">
        <f t="shared" si="0"/>
        <v>45887</v>
      </c>
      <c r="U5" s="82">
        <f t="shared" si="0"/>
        <v>45888</v>
      </c>
      <c r="V5" s="82">
        <f t="shared" si="0"/>
        <v>45889</v>
      </c>
      <c r="W5" s="82">
        <f t="shared" si="0"/>
        <v>45890</v>
      </c>
      <c r="X5" s="82">
        <f t="shared" si="0"/>
        <v>45891</v>
      </c>
      <c r="Y5" s="60">
        <f t="shared" si="0"/>
        <v>45892</v>
      </c>
      <c r="Z5" s="60">
        <f t="shared" si="0"/>
        <v>45893</v>
      </c>
      <c r="AA5" s="82">
        <f t="shared" si="0"/>
        <v>45894</v>
      </c>
      <c r="AB5" s="82">
        <f t="shared" si="0"/>
        <v>45895</v>
      </c>
      <c r="AC5" s="82">
        <f t="shared" si="0"/>
        <v>45896</v>
      </c>
      <c r="AD5" s="82">
        <f t="shared" si="0"/>
        <v>45897</v>
      </c>
      <c r="AE5" s="82">
        <f t="shared" si="0"/>
        <v>45898</v>
      </c>
      <c r="AF5" s="60">
        <f t="shared" si="0"/>
        <v>45899</v>
      </c>
      <c r="AG5" s="60">
        <f t="shared" si="0"/>
        <v>45900</v>
      </c>
      <c r="AH5" s="123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9">
        <f>+B4</f>
        <v>45870</v>
      </c>
      <c r="D6" s="58">
        <f>+C6+1</f>
        <v>45871</v>
      </c>
      <c r="E6" s="58">
        <f t="shared" ref="E6:AG6" si="1">+D6+1</f>
        <v>45872</v>
      </c>
      <c r="F6" s="59">
        <f t="shared" si="1"/>
        <v>45873</v>
      </c>
      <c r="G6" s="59">
        <f t="shared" si="1"/>
        <v>45874</v>
      </c>
      <c r="H6" s="59">
        <f t="shared" si="1"/>
        <v>45875</v>
      </c>
      <c r="I6" s="59">
        <f t="shared" si="1"/>
        <v>45876</v>
      </c>
      <c r="J6" s="59">
        <f t="shared" si="1"/>
        <v>45877</v>
      </c>
      <c r="K6" s="58">
        <f t="shared" si="1"/>
        <v>45878</v>
      </c>
      <c r="L6" s="58">
        <f t="shared" si="1"/>
        <v>45879</v>
      </c>
      <c r="M6" s="59">
        <f t="shared" si="1"/>
        <v>45880</v>
      </c>
      <c r="N6" s="59">
        <f t="shared" si="1"/>
        <v>45881</v>
      </c>
      <c r="O6" s="59">
        <f t="shared" si="1"/>
        <v>45882</v>
      </c>
      <c r="P6" s="59">
        <f t="shared" si="1"/>
        <v>45883</v>
      </c>
      <c r="Q6" s="58">
        <f t="shared" si="1"/>
        <v>45884</v>
      </c>
      <c r="R6" s="58">
        <f t="shared" si="1"/>
        <v>45885</v>
      </c>
      <c r="S6" s="58">
        <f t="shared" si="1"/>
        <v>45886</v>
      </c>
      <c r="T6" s="59">
        <f t="shared" si="1"/>
        <v>45887</v>
      </c>
      <c r="U6" s="59">
        <f t="shared" si="1"/>
        <v>45888</v>
      </c>
      <c r="V6" s="59">
        <f t="shared" si="1"/>
        <v>45889</v>
      </c>
      <c r="W6" s="59">
        <f t="shared" si="1"/>
        <v>45890</v>
      </c>
      <c r="X6" s="59">
        <f t="shared" si="1"/>
        <v>45891</v>
      </c>
      <c r="Y6" s="58">
        <f t="shared" si="1"/>
        <v>45892</v>
      </c>
      <c r="Z6" s="58">
        <f t="shared" si="1"/>
        <v>45893</v>
      </c>
      <c r="AA6" s="59">
        <f t="shared" si="1"/>
        <v>45894</v>
      </c>
      <c r="AB6" s="59">
        <f t="shared" si="1"/>
        <v>45895</v>
      </c>
      <c r="AC6" s="59">
        <f t="shared" si="1"/>
        <v>45896</v>
      </c>
      <c r="AD6" s="59">
        <f t="shared" si="1"/>
        <v>45897</v>
      </c>
      <c r="AE6" s="59">
        <f t="shared" si="1"/>
        <v>45898</v>
      </c>
      <c r="AF6" s="58">
        <f t="shared" si="1"/>
        <v>45899</v>
      </c>
      <c r="AG6" s="58">
        <f t="shared" si="1"/>
        <v>45900</v>
      </c>
      <c r="AH6" s="124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83"/>
      <c r="D7" s="52"/>
      <c r="E7" s="52"/>
      <c r="F7" s="83"/>
      <c r="G7" s="83"/>
      <c r="H7" s="83"/>
      <c r="I7" s="83"/>
      <c r="J7" s="83"/>
      <c r="K7" s="52"/>
      <c r="L7" s="52"/>
      <c r="M7" s="83"/>
      <c r="N7" s="83"/>
      <c r="O7" s="83"/>
      <c r="P7" s="83"/>
      <c r="Q7" s="52"/>
      <c r="R7" s="52"/>
      <c r="S7" s="52"/>
      <c r="T7" s="83"/>
      <c r="U7" s="83"/>
      <c r="V7" s="83"/>
      <c r="W7" s="83"/>
      <c r="X7" s="83"/>
      <c r="Y7" s="52"/>
      <c r="Z7" s="52"/>
      <c r="AA7" s="83"/>
      <c r="AB7" s="83"/>
      <c r="AC7" s="83"/>
      <c r="AD7" s="83"/>
      <c r="AE7" s="83"/>
      <c r="AF7" s="52"/>
      <c r="AG7" s="52"/>
      <c r="AH7" s="8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83"/>
      <c r="D8" s="52"/>
      <c r="E8" s="52"/>
      <c r="F8" s="83"/>
      <c r="G8" s="83"/>
      <c r="H8" s="83"/>
      <c r="I8" s="83"/>
      <c r="J8" s="83"/>
      <c r="K8" s="52"/>
      <c r="L8" s="52"/>
      <c r="M8" s="83"/>
      <c r="N8" s="83"/>
      <c r="O8" s="83"/>
      <c r="P8" s="83"/>
      <c r="Q8" s="52"/>
      <c r="R8" s="52"/>
      <c r="S8" s="52"/>
      <c r="T8" s="83"/>
      <c r="U8" s="83"/>
      <c r="V8" s="83"/>
      <c r="W8" s="83"/>
      <c r="X8" s="83"/>
      <c r="Y8" s="52"/>
      <c r="Z8" s="52"/>
      <c r="AA8" s="83"/>
      <c r="AB8" s="83"/>
      <c r="AC8" s="83"/>
      <c r="AD8" s="83"/>
      <c r="AE8" s="83"/>
      <c r="AF8" s="52"/>
      <c r="AG8" s="52"/>
      <c r="AH8" s="8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83"/>
      <c r="D9" s="52"/>
      <c r="E9" s="52"/>
      <c r="F9" s="83"/>
      <c r="G9" s="83"/>
      <c r="H9" s="83"/>
      <c r="I9" s="83"/>
      <c r="J9" s="83"/>
      <c r="K9" s="52"/>
      <c r="L9" s="52"/>
      <c r="M9" s="83"/>
      <c r="N9" s="83"/>
      <c r="O9" s="83"/>
      <c r="P9" s="83"/>
      <c r="Q9" s="52"/>
      <c r="R9" s="52"/>
      <c r="S9" s="52"/>
      <c r="T9" s="83"/>
      <c r="U9" s="83"/>
      <c r="V9" s="83"/>
      <c r="W9" s="83"/>
      <c r="X9" s="83"/>
      <c r="Y9" s="52"/>
      <c r="Z9" s="52"/>
      <c r="AA9" s="83"/>
      <c r="AB9" s="83"/>
      <c r="AC9" s="83"/>
      <c r="AD9" s="83"/>
      <c r="AE9" s="83"/>
      <c r="AF9" s="52"/>
      <c r="AG9" s="52"/>
      <c r="AH9" s="8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83"/>
      <c r="D10" s="52"/>
      <c r="E10" s="52"/>
      <c r="F10" s="83"/>
      <c r="G10" s="83"/>
      <c r="H10" s="83"/>
      <c r="I10" s="83"/>
      <c r="J10" s="83"/>
      <c r="K10" s="52"/>
      <c r="L10" s="52"/>
      <c r="M10" s="83"/>
      <c r="N10" s="83"/>
      <c r="O10" s="83"/>
      <c r="P10" s="83"/>
      <c r="Q10" s="52"/>
      <c r="R10" s="52"/>
      <c r="S10" s="52"/>
      <c r="T10" s="83"/>
      <c r="U10" s="83"/>
      <c r="V10" s="83"/>
      <c r="W10" s="83"/>
      <c r="X10" s="83"/>
      <c r="Y10" s="52"/>
      <c r="Z10" s="52"/>
      <c r="AA10" s="83"/>
      <c r="AB10" s="83"/>
      <c r="AC10" s="83"/>
      <c r="AD10" s="83"/>
      <c r="AE10" s="83"/>
      <c r="AF10" s="52"/>
      <c r="AG10" s="52"/>
      <c r="AH10" s="8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83"/>
      <c r="D11" s="52"/>
      <c r="E11" s="52"/>
      <c r="F11" s="83"/>
      <c r="G11" s="83"/>
      <c r="H11" s="83"/>
      <c r="I11" s="83"/>
      <c r="J11" s="83"/>
      <c r="K11" s="52"/>
      <c r="L11" s="52"/>
      <c r="M11" s="83"/>
      <c r="N11" s="83"/>
      <c r="O11" s="83"/>
      <c r="P11" s="83"/>
      <c r="Q11" s="52"/>
      <c r="R11" s="52"/>
      <c r="S11" s="52"/>
      <c r="T11" s="83"/>
      <c r="U11" s="83"/>
      <c r="V11" s="83"/>
      <c r="W11" s="83"/>
      <c r="X11" s="83"/>
      <c r="Y11" s="52"/>
      <c r="Z11" s="52"/>
      <c r="AA11" s="83"/>
      <c r="AB11" s="83"/>
      <c r="AC11" s="83"/>
      <c r="AD11" s="83"/>
      <c r="AE11" s="83"/>
      <c r="AF11" s="52"/>
      <c r="AG11" s="52"/>
      <c r="AH11" s="8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83"/>
      <c r="D12" s="52"/>
      <c r="E12" s="52"/>
      <c r="F12" s="83"/>
      <c r="G12" s="83"/>
      <c r="H12" s="83"/>
      <c r="I12" s="83"/>
      <c r="J12" s="83"/>
      <c r="K12" s="52"/>
      <c r="L12" s="52"/>
      <c r="M12" s="83"/>
      <c r="N12" s="83"/>
      <c r="O12" s="83"/>
      <c r="P12" s="83"/>
      <c r="Q12" s="52"/>
      <c r="R12" s="52"/>
      <c r="S12" s="52"/>
      <c r="T12" s="83"/>
      <c r="U12" s="83"/>
      <c r="V12" s="83"/>
      <c r="W12" s="83"/>
      <c r="X12" s="83"/>
      <c r="Y12" s="52"/>
      <c r="Z12" s="52"/>
      <c r="AA12" s="83"/>
      <c r="AB12" s="83"/>
      <c r="AC12" s="83"/>
      <c r="AD12" s="83"/>
      <c r="AE12" s="83"/>
      <c r="AF12" s="52"/>
      <c r="AG12" s="52"/>
      <c r="AH12" s="8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83"/>
      <c r="D13" s="52"/>
      <c r="E13" s="52"/>
      <c r="F13" s="83"/>
      <c r="G13" s="83"/>
      <c r="H13" s="83"/>
      <c r="I13" s="83"/>
      <c r="J13" s="83"/>
      <c r="K13" s="52"/>
      <c r="L13" s="52"/>
      <c r="M13" s="83"/>
      <c r="N13" s="83"/>
      <c r="O13" s="83"/>
      <c r="P13" s="83"/>
      <c r="Q13" s="52"/>
      <c r="R13" s="52"/>
      <c r="S13" s="52"/>
      <c r="T13" s="83"/>
      <c r="U13" s="83"/>
      <c r="V13" s="83"/>
      <c r="W13" s="83"/>
      <c r="X13" s="83"/>
      <c r="Y13" s="52"/>
      <c r="Z13" s="52"/>
      <c r="AA13" s="83"/>
      <c r="AB13" s="83"/>
      <c r="AC13" s="83"/>
      <c r="AD13" s="83"/>
      <c r="AE13" s="83"/>
      <c r="AF13" s="52"/>
      <c r="AG13" s="52"/>
      <c r="AH13" s="8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83"/>
      <c r="D14" s="52"/>
      <c r="E14" s="52"/>
      <c r="F14" s="83"/>
      <c r="G14" s="83"/>
      <c r="H14" s="83"/>
      <c r="I14" s="83"/>
      <c r="J14" s="83"/>
      <c r="K14" s="52"/>
      <c r="L14" s="52"/>
      <c r="M14" s="83"/>
      <c r="N14" s="83"/>
      <c r="O14" s="83"/>
      <c r="P14" s="83"/>
      <c r="Q14" s="52"/>
      <c r="R14" s="52"/>
      <c r="S14" s="52"/>
      <c r="T14" s="83"/>
      <c r="U14" s="83"/>
      <c r="V14" s="83"/>
      <c r="W14" s="83"/>
      <c r="X14" s="83"/>
      <c r="Y14" s="52"/>
      <c r="Z14" s="52"/>
      <c r="AA14" s="83"/>
      <c r="AB14" s="83"/>
      <c r="AC14" s="83"/>
      <c r="AD14" s="83"/>
      <c r="AE14" s="83"/>
      <c r="AF14" s="52"/>
      <c r="AG14" s="52"/>
      <c r="AH14" s="8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83"/>
      <c r="D15" s="52"/>
      <c r="E15" s="52"/>
      <c r="F15" s="83"/>
      <c r="G15" s="83"/>
      <c r="H15" s="83"/>
      <c r="I15" s="83"/>
      <c r="J15" s="83"/>
      <c r="K15" s="52"/>
      <c r="L15" s="52"/>
      <c r="M15" s="83"/>
      <c r="N15" s="83"/>
      <c r="O15" s="83"/>
      <c r="P15" s="83"/>
      <c r="Q15" s="52"/>
      <c r="R15" s="52"/>
      <c r="S15" s="52"/>
      <c r="T15" s="83"/>
      <c r="U15" s="83"/>
      <c r="V15" s="83"/>
      <c r="W15" s="83"/>
      <c r="X15" s="83"/>
      <c r="Y15" s="52"/>
      <c r="Z15" s="52"/>
      <c r="AA15" s="83"/>
      <c r="AB15" s="83"/>
      <c r="AC15" s="83"/>
      <c r="AD15" s="83"/>
      <c r="AE15" s="83"/>
      <c r="AF15" s="52"/>
      <c r="AG15" s="52"/>
      <c r="AH15" s="8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83"/>
      <c r="D16" s="52"/>
      <c r="E16" s="52"/>
      <c r="F16" s="83"/>
      <c r="G16" s="83"/>
      <c r="H16" s="83"/>
      <c r="I16" s="83"/>
      <c r="J16" s="83"/>
      <c r="K16" s="52"/>
      <c r="L16" s="52"/>
      <c r="M16" s="83"/>
      <c r="N16" s="83"/>
      <c r="O16" s="83"/>
      <c r="P16" s="83"/>
      <c r="Q16" s="52"/>
      <c r="R16" s="52"/>
      <c r="S16" s="52"/>
      <c r="T16" s="83"/>
      <c r="U16" s="83"/>
      <c r="V16" s="83"/>
      <c r="W16" s="83"/>
      <c r="X16" s="83"/>
      <c r="Y16" s="52"/>
      <c r="Z16" s="52"/>
      <c r="AA16" s="83"/>
      <c r="AB16" s="83"/>
      <c r="AC16" s="83"/>
      <c r="AD16" s="83"/>
      <c r="AE16" s="83"/>
      <c r="AF16" s="52"/>
      <c r="AG16" s="52"/>
      <c r="AH16" s="8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83"/>
      <c r="D17" s="52"/>
      <c r="E17" s="52"/>
      <c r="F17" s="83"/>
      <c r="G17" s="83"/>
      <c r="H17" s="83"/>
      <c r="I17" s="83"/>
      <c r="J17" s="83"/>
      <c r="K17" s="52"/>
      <c r="L17" s="52"/>
      <c r="M17" s="83"/>
      <c r="N17" s="83"/>
      <c r="O17" s="83"/>
      <c r="P17" s="83"/>
      <c r="Q17" s="52"/>
      <c r="R17" s="52"/>
      <c r="S17" s="52"/>
      <c r="T17" s="83"/>
      <c r="U17" s="83"/>
      <c r="V17" s="83"/>
      <c r="W17" s="83"/>
      <c r="X17" s="83"/>
      <c r="Y17" s="52"/>
      <c r="Z17" s="52"/>
      <c r="AA17" s="83"/>
      <c r="AB17" s="83"/>
      <c r="AC17" s="83"/>
      <c r="AD17" s="83"/>
      <c r="AE17" s="83"/>
      <c r="AF17" s="52"/>
      <c r="AG17" s="52"/>
      <c r="AH17" s="8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83"/>
      <c r="D18" s="52"/>
      <c r="E18" s="52"/>
      <c r="F18" s="83"/>
      <c r="G18" s="83"/>
      <c r="H18" s="83"/>
      <c r="I18" s="83"/>
      <c r="J18" s="83"/>
      <c r="K18" s="52"/>
      <c r="L18" s="52"/>
      <c r="M18" s="83"/>
      <c r="N18" s="83"/>
      <c r="O18" s="83"/>
      <c r="P18" s="83"/>
      <c r="Q18" s="52"/>
      <c r="R18" s="52"/>
      <c r="S18" s="52"/>
      <c r="T18" s="83"/>
      <c r="U18" s="83"/>
      <c r="V18" s="83"/>
      <c r="W18" s="83"/>
      <c r="X18" s="83"/>
      <c r="Y18" s="52"/>
      <c r="Z18" s="52"/>
      <c r="AA18" s="83"/>
      <c r="AB18" s="83"/>
      <c r="AC18" s="83"/>
      <c r="AD18" s="83"/>
      <c r="AE18" s="83"/>
      <c r="AF18" s="52"/>
      <c r="AG18" s="52"/>
      <c r="AH18" s="8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83"/>
      <c r="D19" s="52"/>
      <c r="E19" s="52"/>
      <c r="F19" s="83"/>
      <c r="G19" s="83"/>
      <c r="H19" s="83"/>
      <c r="I19" s="83"/>
      <c r="J19" s="83"/>
      <c r="K19" s="52"/>
      <c r="L19" s="52"/>
      <c r="M19" s="83"/>
      <c r="N19" s="83"/>
      <c r="O19" s="83"/>
      <c r="P19" s="83"/>
      <c r="Q19" s="52"/>
      <c r="R19" s="52"/>
      <c r="S19" s="52"/>
      <c r="T19" s="83"/>
      <c r="U19" s="83"/>
      <c r="V19" s="83"/>
      <c r="W19" s="83"/>
      <c r="X19" s="83"/>
      <c r="Y19" s="52"/>
      <c r="Z19" s="52"/>
      <c r="AA19" s="83"/>
      <c r="AB19" s="83"/>
      <c r="AC19" s="83"/>
      <c r="AD19" s="83"/>
      <c r="AE19" s="83"/>
      <c r="AF19" s="52"/>
      <c r="AG19" s="52"/>
      <c r="AH19" s="8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83"/>
      <c r="D20" s="52"/>
      <c r="E20" s="52"/>
      <c r="F20" s="83"/>
      <c r="G20" s="83"/>
      <c r="H20" s="83"/>
      <c r="I20" s="83"/>
      <c r="J20" s="83"/>
      <c r="K20" s="52"/>
      <c r="L20" s="52"/>
      <c r="M20" s="83"/>
      <c r="N20" s="83"/>
      <c r="O20" s="83"/>
      <c r="P20" s="83"/>
      <c r="Q20" s="52"/>
      <c r="R20" s="52"/>
      <c r="S20" s="52"/>
      <c r="T20" s="83"/>
      <c r="U20" s="83"/>
      <c r="V20" s="83"/>
      <c r="W20" s="83"/>
      <c r="X20" s="83"/>
      <c r="Y20" s="52"/>
      <c r="Z20" s="52"/>
      <c r="AA20" s="83"/>
      <c r="AB20" s="83"/>
      <c r="AC20" s="83"/>
      <c r="AD20" s="83"/>
      <c r="AE20" s="83"/>
      <c r="AF20" s="52"/>
      <c r="AG20" s="52"/>
      <c r="AH20" s="8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83"/>
      <c r="D21" s="52"/>
      <c r="E21" s="52"/>
      <c r="F21" s="83"/>
      <c r="G21" s="83"/>
      <c r="H21" s="83"/>
      <c r="I21" s="83"/>
      <c r="J21" s="83"/>
      <c r="K21" s="52"/>
      <c r="L21" s="52"/>
      <c r="M21" s="83"/>
      <c r="N21" s="83"/>
      <c r="O21" s="83"/>
      <c r="P21" s="83"/>
      <c r="Q21" s="52"/>
      <c r="R21" s="52"/>
      <c r="S21" s="52"/>
      <c r="T21" s="83"/>
      <c r="U21" s="83"/>
      <c r="V21" s="83"/>
      <c r="W21" s="83"/>
      <c r="X21" s="83"/>
      <c r="Y21" s="52"/>
      <c r="Z21" s="52"/>
      <c r="AA21" s="83"/>
      <c r="AB21" s="83"/>
      <c r="AC21" s="83"/>
      <c r="AD21" s="83"/>
      <c r="AE21" s="83"/>
      <c r="AF21" s="52"/>
      <c r="AG21" s="52"/>
      <c r="AH21" s="8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83"/>
      <c r="D22" s="52"/>
      <c r="E22" s="52"/>
      <c r="F22" s="83"/>
      <c r="G22" s="83"/>
      <c r="H22" s="83"/>
      <c r="I22" s="83"/>
      <c r="J22" s="83"/>
      <c r="K22" s="52"/>
      <c r="L22" s="52"/>
      <c r="M22" s="83"/>
      <c r="N22" s="83"/>
      <c r="O22" s="83"/>
      <c r="P22" s="83"/>
      <c r="Q22" s="52"/>
      <c r="R22" s="52"/>
      <c r="S22" s="52"/>
      <c r="T22" s="83"/>
      <c r="U22" s="83"/>
      <c r="V22" s="83"/>
      <c r="W22" s="83"/>
      <c r="X22" s="83"/>
      <c r="Y22" s="52"/>
      <c r="Z22" s="52"/>
      <c r="AA22" s="83"/>
      <c r="AB22" s="83"/>
      <c r="AC22" s="83"/>
      <c r="AD22" s="83"/>
      <c r="AE22" s="83"/>
      <c r="AF22" s="52"/>
      <c r="AG22" s="52"/>
      <c r="AH22" s="8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83"/>
      <c r="D23" s="52"/>
      <c r="E23" s="52"/>
      <c r="F23" s="83"/>
      <c r="G23" s="83"/>
      <c r="H23" s="83"/>
      <c r="I23" s="83"/>
      <c r="J23" s="83"/>
      <c r="K23" s="52"/>
      <c r="L23" s="52"/>
      <c r="M23" s="83"/>
      <c r="N23" s="83"/>
      <c r="O23" s="83"/>
      <c r="P23" s="83"/>
      <c r="Q23" s="52"/>
      <c r="R23" s="52"/>
      <c r="S23" s="52"/>
      <c r="T23" s="83"/>
      <c r="U23" s="83"/>
      <c r="V23" s="83"/>
      <c r="W23" s="83"/>
      <c r="X23" s="83"/>
      <c r="Y23" s="52"/>
      <c r="Z23" s="52"/>
      <c r="AA23" s="83"/>
      <c r="AB23" s="83"/>
      <c r="AC23" s="83"/>
      <c r="AD23" s="83"/>
      <c r="AE23" s="83"/>
      <c r="AF23" s="52"/>
      <c r="AG23" s="52"/>
      <c r="AH23" s="8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83"/>
      <c r="D24" s="52"/>
      <c r="E24" s="52"/>
      <c r="F24" s="83"/>
      <c r="G24" s="83"/>
      <c r="H24" s="83"/>
      <c r="I24" s="83"/>
      <c r="J24" s="83"/>
      <c r="K24" s="52"/>
      <c r="L24" s="52"/>
      <c r="M24" s="83"/>
      <c r="N24" s="83"/>
      <c r="O24" s="83"/>
      <c r="P24" s="83"/>
      <c r="Q24" s="52"/>
      <c r="R24" s="52"/>
      <c r="S24" s="52"/>
      <c r="T24" s="83"/>
      <c r="U24" s="83"/>
      <c r="V24" s="83"/>
      <c r="W24" s="83"/>
      <c r="X24" s="83"/>
      <c r="Y24" s="52"/>
      <c r="Z24" s="52"/>
      <c r="AA24" s="83"/>
      <c r="AB24" s="83"/>
      <c r="AC24" s="83"/>
      <c r="AD24" s="83"/>
      <c r="AE24" s="83"/>
      <c r="AF24" s="52"/>
      <c r="AG24" s="52"/>
      <c r="AH24" s="8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83"/>
      <c r="D25" s="52"/>
      <c r="E25" s="52"/>
      <c r="F25" s="83"/>
      <c r="G25" s="83"/>
      <c r="H25" s="83"/>
      <c r="I25" s="83"/>
      <c r="J25" s="83"/>
      <c r="K25" s="52"/>
      <c r="L25" s="52"/>
      <c r="M25" s="83"/>
      <c r="N25" s="83"/>
      <c r="O25" s="83"/>
      <c r="P25" s="83"/>
      <c r="Q25" s="52"/>
      <c r="R25" s="52"/>
      <c r="S25" s="52"/>
      <c r="T25" s="83"/>
      <c r="U25" s="83"/>
      <c r="V25" s="83"/>
      <c r="W25" s="83"/>
      <c r="X25" s="83"/>
      <c r="Y25" s="52"/>
      <c r="Z25" s="52"/>
      <c r="AA25" s="83"/>
      <c r="AB25" s="83"/>
      <c r="AC25" s="83"/>
      <c r="AD25" s="83"/>
      <c r="AE25" s="83"/>
      <c r="AF25" s="52"/>
      <c r="AG25" s="52"/>
      <c r="AH25" s="8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83"/>
      <c r="D26" s="52"/>
      <c r="E26" s="52"/>
      <c r="F26" s="83"/>
      <c r="G26" s="83"/>
      <c r="H26" s="83"/>
      <c r="I26" s="83"/>
      <c r="J26" s="83"/>
      <c r="K26" s="52"/>
      <c r="L26" s="52"/>
      <c r="M26" s="83"/>
      <c r="N26" s="83"/>
      <c r="O26" s="83"/>
      <c r="P26" s="83"/>
      <c r="Q26" s="52"/>
      <c r="R26" s="52"/>
      <c r="S26" s="52"/>
      <c r="T26" s="83"/>
      <c r="U26" s="83"/>
      <c r="V26" s="83"/>
      <c r="W26" s="83"/>
      <c r="X26" s="83"/>
      <c r="Y26" s="52"/>
      <c r="Z26" s="52"/>
      <c r="AA26" s="83"/>
      <c r="AB26" s="83"/>
      <c r="AC26" s="83"/>
      <c r="AD26" s="83"/>
      <c r="AE26" s="83"/>
      <c r="AF26" s="52"/>
      <c r="AG26" s="52"/>
      <c r="AH26" s="8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83"/>
      <c r="D27" s="52"/>
      <c r="E27" s="52"/>
      <c r="F27" s="83"/>
      <c r="G27" s="83"/>
      <c r="H27" s="83"/>
      <c r="I27" s="83"/>
      <c r="J27" s="83"/>
      <c r="K27" s="52"/>
      <c r="L27" s="52"/>
      <c r="M27" s="83"/>
      <c r="N27" s="83"/>
      <c r="O27" s="83"/>
      <c r="P27" s="83"/>
      <c r="Q27" s="52"/>
      <c r="R27" s="52"/>
      <c r="S27" s="52"/>
      <c r="T27" s="83"/>
      <c r="U27" s="83"/>
      <c r="V27" s="83"/>
      <c r="W27" s="83"/>
      <c r="X27" s="83"/>
      <c r="Y27" s="52"/>
      <c r="Z27" s="52"/>
      <c r="AA27" s="83"/>
      <c r="AB27" s="83"/>
      <c r="AC27" s="83"/>
      <c r="AD27" s="83"/>
      <c r="AE27" s="83"/>
      <c r="AF27" s="52"/>
      <c r="AG27" s="52"/>
      <c r="AH27" s="8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83"/>
      <c r="D28" s="52"/>
      <c r="E28" s="52"/>
      <c r="F28" s="83"/>
      <c r="G28" s="83"/>
      <c r="H28" s="83"/>
      <c r="I28" s="83"/>
      <c r="J28" s="83"/>
      <c r="K28" s="52"/>
      <c r="L28" s="52"/>
      <c r="M28" s="83"/>
      <c r="N28" s="83"/>
      <c r="O28" s="83"/>
      <c r="P28" s="83"/>
      <c r="Q28" s="52"/>
      <c r="R28" s="52"/>
      <c r="S28" s="52"/>
      <c r="T28" s="83"/>
      <c r="U28" s="83"/>
      <c r="V28" s="83"/>
      <c r="W28" s="83"/>
      <c r="X28" s="83"/>
      <c r="Y28" s="52"/>
      <c r="Z28" s="52"/>
      <c r="AA28" s="83"/>
      <c r="AB28" s="83"/>
      <c r="AC28" s="83"/>
      <c r="AD28" s="83"/>
      <c r="AE28" s="83"/>
      <c r="AF28" s="52"/>
      <c r="AG28" s="52"/>
      <c r="AH28" s="8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83"/>
      <c r="D29" s="52"/>
      <c r="E29" s="52"/>
      <c r="F29" s="83"/>
      <c r="G29" s="83"/>
      <c r="H29" s="83"/>
      <c r="I29" s="83"/>
      <c r="J29" s="83"/>
      <c r="K29" s="52"/>
      <c r="L29" s="52"/>
      <c r="M29" s="83"/>
      <c r="N29" s="83"/>
      <c r="O29" s="83"/>
      <c r="P29" s="83"/>
      <c r="Q29" s="52"/>
      <c r="R29" s="52"/>
      <c r="S29" s="52"/>
      <c r="T29" s="83"/>
      <c r="U29" s="83"/>
      <c r="V29" s="83"/>
      <c r="W29" s="83"/>
      <c r="X29" s="83"/>
      <c r="Y29" s="52"/>
      <c r="Z29" s="52"/>
      <c r="AA29" s="83"/>
      <c r="AB29" s="83"/>
      <c r="AC29" s="83"/>
      <c r="AD29" s="83"/>
      <c r="AE29" s="83"/>
      <c r="AF29" s="52"/>
      <c r="AG29" s="52"/>
      <c r="AH29" s="8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83"/>
      <c r="D30" s="52"/>
      <c r="E30" s="52"/>
      <c r="F30" s="83"/>
      <c r="G30" s="83"/>
      <c r="H30" s="83"/>
      <c r="I30" s="83"/>
      <c r="J30" s="83"/>
      <c r="K30" s="52"/>
      <c r="L30" s="52"/>
      <c r="M30" s="83"/>
      <c r="N30" s="83"/>
      <c r="O30" s="83"/>
      <c r="P30" s="83"/>
      <c r="Q30" s="52"/>
      <c r="R30" s="52"/>
      <c r="S30" s="52"/>
      <c r="T30" s="83"/>
      <c r="U30" s="83"/>
      <c r="V30" s="83"/>
      <c r="W30" s="83"/>
      <c r="X30" s="83"/>
      <c r="Y30" s="52"/>
      <c r="Z30" s="52"/>
      <c r="AA30" s="83"/>
      <c r="AB30" s="83"/>
      <c r="AC30" s="83"/>
      <c r="AD30" s="83"/>
      <c r="AE30" s="83"/>
      <c r="AF30" s="52"/>
      <c r="AG30" s="52"/>
      <c r="AH30" s="8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83"/>
      <c r="D31" s="52"/>
      <c r="E31" s="52"/>
      <c r="F31" s="83"/>
      <c r="G31" s="83"/>
      <c r="H31" s="83"/>
      <c r="I31" s="83"/>
      <c r="J31" s="83"/>
      <c r="K31" s="52"/>
      <c r="L31" s="52"/>
      <c r="M31" s="83"/>
      <c r="N31" s="83"/>
      <c r="O31" s="83"/>
      <c r="P31" s="83"/>
      <c r="Q31" s="52"/>
      <c r="R31" s="52"/>
      <c r="S31" s="52"/>
      <c r="T31" s="83"/>
      <c r="U31" s="83"/>
      <c r="V31" s="83"/>
      <c r="W31" s="83"/>
      <c r="X31" s="83"/>
      <c r="Y31" s="52"/>
      <c r="Z31" s="52"/>
      <c r="AA31" s="83"/>
      <c r="AB31" s="83"/>
      <c r="AC31" s="83"/>
      <c r="AD31" s="83"/>
      <c r="AE31" s="83"/>
      <c r="AF31" s="52"/>
      <c r="AG31" s="52"/>
      <c r="AH31" s="8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83"/>
      <c r="D32" s="52"/>
      <c r="E32" s="52"/>
      <c r="F32" s="83"/>
      <c r="G32" s="83"/>
      <c r="H32" s="83"/>
      <c r="I32" s="83"/>
      <c r="J32" s="83"/>
      <c r="K32" s="52"/>
      <c r="L32" s="52"/>
      <c r="M32" s="83"/>
      <c r="N32" s="83"/>
      <c r="O32" s="83"/>
      <c r="P32" s="83"/>
      <c r="Q32" s="52"/>
      <c r="R32" s="52"/>
      <c r="S32" s="52"/>
      <c r="T32" s="83"/>
      <c r="U32" s="83"/>
      <c r="V32" s="83"/>
      <c r="W32" s="83"/>
      <c r="X32" s="83"/>
      <c r="Y32" s="52"/>
      <c r="Z32" s="52"/>
      <c r="AA32" s="83"/>
      <c r="AB32" s="83"/>
      <c r="AC32" s="83"/>
      <c r="AD32" s="83"/>
      <c r="AE32" s="83"/>
      <c r="AF32" s="52"/>
      <c r="AG32" s="52"/>
      <c r="AH32" s="8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83"/>
      <c r="D33" s="52"/>
      <c r="E33" s="52"/>
      <c r="F33" s="83"/>
      <c r="G33" s="83"/>
      <c r="H33" s="83"/>
      <c r="I33" s="83"/>
      <c r="J33" s="83"/>
      <c r="K33" s="52"/>
      <c r="L33" s="52"/>
      <c r="M33" s="83"/>
      <c r="N33" s="83"/>
      <c r="O33" s="83"/>
      <c r="P33" s="83"/>
      <c r="Q33" s="52"/>
      <c r="R33" s="52"/>
      <c r="S33" s="52"/>
      <c r="T33" s="83"/>
      <c r="U33" s="83"/>
      <c r="V33" s="83"/>
      <c r="W33" s="83"/>
      <c r="X33" s="83"/>
      <c r="Y33" s="52"/>
      <c r="Z33" s="52"/>
      <c r="AA33" s="83"/>
      <c r="AB33" s="83"/>
      <c r="AC33" s="83"/>
      <c r="AD33" s="83"/>
      <c r="AE33" s="83"/>
      <c r="AF33" s="52"/>
      <c r="AG33" s="52"/>
      <c r="AH33" s="8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83"/>
      <c r="D34" s="52"/>
      <c r="E34" s="52"/>
      <c r="F34" s="83"/>
      <c r="G34" s="83"/>
      <c r="H34" s="83"/>
      <c r="I34" s="83"/>
      <c r="J34" s="83"/>
      <c r="K34" s="52"/>
      <c r="L34" s="52"/>
      <c r="M34" s="83"/>
      <c r="N34" s="83"/>
      <c r="O34" s="83"/>
      <c r="P34" s="83"/>
      <c r="Q34" s="52"/>
      <c r="R34" s="52"/>
      <c r="S34" s="52"/>
      <c r="T34" s="83"/>
      <c r="U34" s="83"/>
      <c r="V34" s="83"/>
      <c r="W34" s="83"/>
      <c r="X34" s="83"/>
      <c r="Y34" s="52"/>
      <c r="Z34" s="52"/>
      <c r="AA34" s="83"/>
      <c r="AB34" s="83"/>
      <c r="AC34" s="83"/>
      <c r="AD34" s="83"/>
      <c r="AE34" s="83"/>
      <c r="AF34" s="52"/>
      <c r="AG34" s="52"/>
      <c r="AH34" s="8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83"/>
      <c r="D35" s="52"/>
      <c r="E35" s="52"/>
      <c r="F35" s="83"/>
      <c r="G35" s="83"/>
      <c r="H35" s="83"/>
      <c r="I35" s="83"/>
      <c r="J35" s="83"/>
      <c r="K35" s="52"/>
      <c r="L35" s="52"/>
      <c r="M35" s="83"/>
      <c r="N35" s="83"/>
      <c r="O35" s="83"/>
      <c r="P35" s="83"/>
      <c r="Q35" s="52"/>
      <c r="R35" s="52"/>
      <c r="S35" s="52"/>
      <c r="T35" s="83"/>
      <c r="U35" s="83"/>
      <c r="V35" s="83"/>
      <c r="W35" s="83"/>
      <c r="X35" s="83"/>
      <c r="Y35" s="52"/>
      <c r="Z35" s="52"/>
      <c r="AA35" s="83"/>
      <c r="AB35" s="83"/>
      <c r="AC35" s="83"/>
      <c r="AD35" s="83"/>
      <c r="AE35" s="83"/>
      <c r="AF35" s="52"/>
      <c r="AG35" s="52"/>
      <c r="AH35" s="8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83"/>
      <c r="D36" s="52"/>
      <c r="E36" s="52"/>
      <c r="F36" s="83"/>
      <c r="G36" s="83"/>
      <c r="H36" s="83"/>
      <c r="I36" s="83"/>
      <c r="J36" s="83"/>
      <c r="K36" s="52"/>
      <c r="L36" s="52"/>
      <c r="M36" s="83"/>
      <c r="N36" s="83"/>
      <c r="O36" s="83"/>
      <c r="P36" s="83"/>
      <c r="Q36" s="52"/>
      <c r="R36" s="52"/>
      <c r="S36" s="52"/>
      <c r="T36" s="83"/>
      <c r="U36" s="83"/>
      <c r="V36" s="83"/>
      <c r="W36" s="83"/>
      <c r="X36" s="83"/>
      <c r="Y36" s="52"/>
      <c r="Z36" s="52"/>
      <c r="AA36" s="83"/>
      <c r="AB36" s="83"/>
      <c r="AC36" s="83"/>
      <c r="AD36" s="83"/>
      <c r="AE36" s="83"/>
      <c r="AF36" s="52"/>
      <c r="AG36" s="52"/>
      <c r="AH36" s="8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85">
        <f>SUM(C7:C36)</f>
        <v>0</v>
      </c>
      <c r="D37" s="53">
        <f t="shared" ref="D37:AH37" si="3">SUM(D7:D36)</f>
        <v>0</v>
      </c>
      <c r="E37" s="53">
        <f t="shared" si="3"/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3"/>
        <v>0</v>
      </c>
      <c r="J37" s="85">
        <f t="shared" si="3"/>
        <v>0</v>
      </c>
      <c r="K37" s="53">
        <f t="shared" si="3"/>
        <v>0</v>
      </c>
      <c r="L37" s="53">
        <f t="shared" si="3"/>
        <v>0</v>
      </c>
      <c r="M37" s="85">
        <f t="shared" si="3"/>
        <v>0</v>
      </c>
      <c r="N37" s="85">
        <f t="shared" si="3"/>
        <v>0</v>
      </c>
      <c r="O37" s="85">
        <f t="shared" si="3"/>
        <v>0</v>
      </c>
      <c r="P37" s="85">
        <f t="shared" si="3"/>
        <v>0</v>
      </c>
      <c r="Q37" s="53">
        <f t="shared" si="3"/>
        <v>0</v>
      </c>
      <c r="R37" s="53">
        <f t="shared" si="3"/>
        <v>0</v>
      </c>
      <c r="S37" s="53">
        <f t="shared" si="3"/>
        <v>0</v>
      </c>
      <c r="T37" s="85">
        <f t="shared" si="3"/>
        <v>0</v>
      </c>
      <c r="U37" s="85">
        <f t="shared" si="3"/>
        <v>0</v>
      </c>
      <c r="V37" s="85">
        <f t="shared" si="3"/>
        <v>0</v>
      </c>
      <c r="W37" s="85">
        <f t="shared" si="3"/>
        <v>0</v>
      </c>
      <c r="X37" s="85">
        <f t="shared" si="3"/>
        <v>0</v>
      </c>
      <c r="Y37" s="85">
        <f t="shared" si="3"/>
        <v>0</v>
      </c>
      <c r="Z37" s="85">
        <f t="shared" si="3"/>
        <v>0</v>
      </c>
      <c r="AA37" s="85">
        <f t="shared" si="3"/>
        <v>0</v>
      </c>
      <c r="AB37" s="85">
        <f t="shared" si="3"/>
        <v>0</v>
      </c>
      <c r="AC37" s="85">
        <f t="shared" si="3"/>
        <v>0</v>
      </c>
      <c r="AD37" s="85">
        <f t="shared" si="3"/>
        <v>0</v>
      </c>
      <c r="AE37" s="85">
        <f t="shared" si="3"/>
        <v>0</v>
      </c>
      <c r="AF37" s="53">
        <f t="shared" si="3"/>
        <v>0</v>
      </c>
      <c r="AG37" s="53">
        <f t="shared" si="3"/>
        <v>0</v>
      </c>
      <c r="AH37" s="85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H5:AH6"/>
    <mergeCell ref="AI5:AI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A44"/>
  <sheetViews>
    <sheetView topLeftCell="F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7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157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</row>
    <row r="3" spans="1:157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</row>
    <row r="4" spans="1:157" ht="34.5" customHeight="1" x14ac:dyDescent="0.25">
      <c r="A4" s="77" t="s">
        <v>4</v>
      </c>
      <c r="B4" s="86">
        <f>+DATES!A34</f>
        <v>45901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80"/>
    </row>
    <row r="5" spans="1:157" s="8" customFormat="1" ht="15.6" x14ac:dyDescent="0.25">
      <c r="A5" s="100" t="s">
        <v>1</v>
      </c>
      <c r="B5" s="101"/>
      <c r="C5" s="81">
        <f>+C6</f>
        <v>45901</v>
      </c>
      <c r="D5" s="82">
        <f t="shared" ref="D5:AF5" si="0">+D6</f>
        <v>45902</v>
      </c>
      <c r="E5" s="82">
        <f t="shared" si="0"/>
        <v>45903</v>
      </c>
      <c r="F5" s="82">
        <f t="shared" si="0"/>
        <v>45904</v>
      </c>
      <c r="G5" s="60">
        <f t="shared" si="0"/>
        <v>45905</v>
      </c>
      <c r="H5" s="60">
        <f t="shared" si="0"/>
        <v>45906</v>
      </c>
      <c r="I5" s="82">
        <f t="shared" si="0"/>
        <v>45907</v>
      </c>
      <c r="J5" s="82">
        <f t="shared" si="0"/>
        <v>45908</v>
      </c>
      <c r="K5" s="82">
        <f t="shared" si="0"/>
        <v>45909</v>
      </c>
      <c r="L5" s="82">
        <f t="shared" si="0"/>
        <v>45910</v>
      </c>
      <c r="M5" s="82">
        <f t="shared" si="0"/>
        <v>45911</v>
      </c>
      <c r="N5" s="82">
        <f t="shared" si="0"/>
        <v>45912</v>
      </c>
      <c r="O5" s="60">
        <f t="shared" si="0"/>
        <v>45913</v>
      </c>
      <c r="P5" s="60">
        <f t="shared" si="0"/>
        <v>45914</v>
      </c>
      <c r="Q5" s="82">
        <f t="shared" si="0"/>
        <v>45915</v>
      </c>
      <c r="R5" s="82">
        <f t="shared" si="0"/>
        <v>45916</v>
      </c>
      <c r="S5" s="82">
        <f t="shared" si="0"/>
        <v>45917</v>
      </c>
      <c r="T5" s="82">
        <f t="shared" si="0"/>
        <v>45918</v>
      </c>
      <c r="U5" s="82">
        <f t="shared" si="0"/>
        <v>45919</v>
      </c>
      <c r="V5" s="60">
        <f t="shared" si="0"/>
        <v>45920</v>
      </c>
      <c r="W5" s="60">
        <f t="shared" si="0"/>
        <v>45921</v>
      </c>
      <c r="X5" s="82">
        <f t="shared" si="0"/>
        <v>45922</v>
      </c>
      <c r="Y5" s="82">
        <f t="shared" si="0"/>
        <v>45923</v>
      </c>
      <c r="Z5" s="82">
        <f t="shared" si="0"/>
        <v>45924</v>
      </c>
      <c r="AA5" s="82">
        <f t="shared" si="0"/>
        <v>45925</v>
      </c>
      <c r="AB5" s="82">
        <f t="shared" si="0"/>
        <v>45926</v>
      </c>
      <c r="AC5" s="60">
        <f t="shared" si="0"/>
        <v>45927</v>
      </c>
      <c r="AD5" s="60">
        <f t="shared" si="0"/>
        <v>45928</v>
      </c>
      <c r="AE5" s="82">
        <f t="shared" si="0"/>
        <v>45929</v>
      </c>
      <c r="AF5" s="82">
        <f t="shared" si="0"/>
        <v>45930</v>
      </c>
      <c r="AG5" s="123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6"/>
      <c r="DV5" s="6"/>
      <c r="DW5" s="6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</row>
    <row r="6" spans="1:157" s="8" customFormat="1" ht="28.5" customHeight="1" x14ac:dyDescent="0.25">
      <c r="A6" s="9" t="s">
        <v>0</v>
      </c>
      <c r="B6" s="23" t="s">
        <v>3</v>
      </c>
      <c r="C6" s="59">
        <f>+B4</f>
        <v>45901</v>
      </c>
      <c r="D6" s="59">
        <f>+C6+1</f>
        <v>45902</v>
      </c>
      <c r="E6" s="59">
        <f t="shared" ref="E6:AF6" si="1">+D6+1</f>
        <v>45903</v>
      </c>
      <c r="F6" s="59">
        <f t="shared" si="1"/>
        <v>45904</v>
      </c>
      <c r="G6" s="58">
        <f t="shared" si="1"/>
        <v>45905</v>
      </c>
      <c r="H6" s="58">
        <f t="shared" si="1"/>
        <v>45906</v>
      </c>
      <c r="I6" s="59">
        <f t="shared" si="1"/>
        <v>45907</v>
      </c>
      <c r="J6" s="59">
        <f t="shared" si="1"/>
        <v>45908</v>
      </c>
      <c r="K6" s="59">
        <f t="shared" si="1"/>
        <v>45909</v>
      </c>
      <c r="L6" s="59">
        <f t="shared" si="1"/>
        <v>45910</v>
      </c>
      <c r="M6" s="59">
        <f t="shared" si="1"/>
        <v>45911</v>
      </c>
      <c r="N6" s="59">
        <f t="shared" si="1"/>
        <v>45912</v>
      </c>
      <c r="O6" s="58">
        <f t="shared" si="1"/>
        <v>45913</v>
      </c>
      <c r="P6" s="58">
        <f t="shared" si="1"/>
        <v>45914</v>
      </c>
      <c r="Q6" s="59">
        <f t="shared" si="1"/>
        <v>45915</v>
      </c>
      <c r="R6" s="59">
        <f t="shared" si="1"/>
        <v>45916</v>
      </c>
      <c r="S6" s="59">
        <f t="shared" si="1"/>
        <v>45917</v>
      </c>
      <c r="T6" s="59">
        <f t="shared" si="1"/>
        <v>45918</v>
      </c>
      <c r="U6" s="59">
        <f t="shared" si="1"/>
        <v>45919</v>
      </c>
      <c r="V6" s="58">
        <f t="shared" si="1"/>
        <v>45920</v>
      </c>
      <c r="W6" s="58">
        <f t="shared" si="1"/>
        <v>45921</v>
      </c>
      <c r="X6" s="59">
        <f t="shared" si="1"/>
        <v>45922</v>
      </c>
      <c r="Y6" s="59">
        <f t="shared" si="1"/>
        <v>45923</v>
      </c>
      <c r="Z6" s="59">
        <f t="shared" si="1"/>
        <v>45924</v>
      </c>
      <c r="AA6" s="59">
        <f t="shared" si="1"/>
        <v>45925</v>
      </c>
      <c r="AB6" s="59">
        <f t="shared" si="1"/>
        <v>45926</v>
      </c>
      <c r="AC6" s="58">
        <f t="shared" si="1"/>
        <v>45927</v>
      </c>
      <c r="AD6" s="58">
        <f t="shared" si="1"/>
        <v>45928</v>
      </c>
      <c r="AE6" s="59">
        <f t="shared" si="1"/>
        <v>45929</v>
      </c>
      <c r="AF6" s="59">
        <f t="shared" si="1"/>
        <v>45930</v>
      </c>
      <c r="AG6" s="124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</row>
    <row r="7" spans="1:157" s="8" customFormat="1" x14ac:dyDescent="0.25">
      <c r="A7" s="9">
        <v>1</v>
      </c>
      <c r="B7" s="12" t="s">
        <v>5</v>
      </c>
      <c r="C7" s="83"/>
      <c r="D7" s="83"/>
      <c r="E7" s="83"/>
      <c r="F7" s="83"/>
      <c r="G7" s="52"/>
      <c r="H7" s="52"/>
      <c r="I7" s="83"/>
      <c r="J7" s="83"/>
      <c r="K7" s="83"/>
      <c r="L7" s="83"/>
      <c r="M7" s="83"/>
      <c r="N7" s="83"/>
      <c r="O7" s="52"/>
      <c r="P7" s="52"/>
      <c r="Q7" s="83"/>
      <c r="R7" s="83"/>
      <c r="S7" s="83"/>
      <c r="T7" s="83"/>
      <c r="U7" s="83"/>
      <c r="V7" s="52"/>
      <c r="W7" s="52"/>
      <c r="X7" s="83"/>
      <c r="Y7" s="83"/>
      <c r="Z7" s="83"/>
      <c r="AA7" s="83"/>
      <c r="AB7" s="83"/>
      <c r="AC7" s="52"/>
      <c r="AD7" s="52"/>
      <c r="AE7" s="83"/>
      <c r="AF7" s="83"/>
      <c r="AG7" s="8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</row>
    <row r="8" spans="1:157" s="8" customFormat="1" x14ac:dyDescent="0.25">
      <c r="A8" s="9">
        <v>2</v>
      </c>
      <c r="B8" s="12" t="s">
        <v>6</v>
      </c>
      <c r="C8" s="83"/>
      <c r="D8" s="83"/>
      <c r="E8" s="83"/>
      <c r="F8" s="83"/>
      <c r="G8" s="52"/>
      <c r="H8" s="52"/>
      <c r="I8" s="83"/>
      <c r="J8" s="83"/>
      <c r="K8" s="83"/>
      <c r="L8" s="83"/>
      <c r="M8" s="83"/>
      <c r="N8" s="83"/>
      <c r="O8" s="52"/>
      <c r="P8" s="52"/>
      <c r="Q8" s="83"/>
      <c r="R8" s="83"/>
      <c r="S8" s="83"/>
      <c r="T8" s="83"/>
      <c r="U8" s="83"/>
      <c r="V8" s="52"/>
      <c r="W8" s="52"/>
      <c r="X8" s="83"/>
      <c r="Y8" s="83"/>
      <c r="Z8" s="83"/>
      <c r="AA8" s="83"/>
      <c r="AB8" s="83"/>
      <c r="AC8" s="52"/>
      <c r="AD8" s="52"/>
      <c r="AE8" s="83"/>
      <c r="AF8" s="83"/>
      <c r="AG8" s="8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</row>
    <row r="9" spans="1:157" s="8" customFormat="1" x14ac:dyDescent="0.25">
      <c r="A9" s="9">
        <v>3</v>
      </c>
      <c r="B9" s="12" t="s">
        <v>7</v>
      </c>
      <c r="C9" s="83"/>
      <c r="D9" s="83"/>
      <c r="E9" s="83"/>
      <c r="F9" s="83"/>
      <c r="G9" s="52"/>
      <c r="H9" s="52"/>
      <c r="I9" s="83"/>
      <c r="J9" s="83"/>
      <c r="K9" s="83"/>
      <c r="L9" s="83"/>
      <c r="M9" s="83"/>
      <c r="N9" s="83"/>
      <c r="O9" s="52"/>
      <c r="P9" s="52"/>
      <c r="Q9" s="83"/>
      <c r="R9" s="83"/>
      <c r="S9" s="83"/>
      <c r="T9" s="83"/>
      <c r="U9" s="83"/>
      <c r="V9" s="52"/>
      <c r="W9" s="52"/>
      <c r="X9" s="83"/>
      <c r="Y9" s="83"/>
      <c r="Z9" s="83"/>
      <c r="AA9" s="83"/>
      <c r="AB9" s="83"/>
      <c r="AC9" s="52"/>
      <c r="AD9" s="52"/>
      <c r="AE9" s="83"/>
      <c r="AF9" s="83"/>
      <c r="AG9" s="8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</row>
    <row r="10" spans="1:157" s="8" customFormat="1" x14ac:dyDescent="0.25">
      <c r="A10" s="9">
        <v>4</v>
      </c>
      <c r="B10" s="12" t="s">
        <v>8</v>
      </c>
      <c r="C10" s="83"/>
      <c r="D10" s="83"/>
      <c r="E10" s="83"/>
      <c r="F10" s="83"/>
      <c r="G10" s="52"/>
      <c r="H10" s="52"/>
      <c r="I10" s="83"/>
      <c r="J10" s="83"/>
      <c r="K10" s="83"/>
      <c r="L10" s="83"/>
      <c r="M10" s="83"/>
      <c r="N10" s="83"/>
      <c r="O10" s="52"/>
      <c r="P10" s="52"/>
      <c r="Q10" s="83"/>
      <c r="R10" s="83"/>
      <c r="S10" s="83"/>
      <c r="T10" s="83"/>
      <c r="U10" s="83"/>
      <c r="V10" s="52"/>
      <c r="W10" s="52"/>
      <c r="X10" s="83"/>
      <c r="Y10" s="83"/>
      <c r="Z10" s="83"/>
      <c r="AA10" s="83"/>
      <c r="AB10" s="83"/>
      <c r="AC10" s="52"/>
      <c r="AD10" s="52"/>
      <c r="AE10" s="83"/>
      <c r="AF10" s="83"/>
      <c r="AG10" s="8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</row>
    <row r="11" spans="1:157" s="8" customFormat="1" x14ac:dyDescent="0.25">
      <c r="A11" s="9">
        <v>5</v>
      </c>
      <c r="B11" s="12" t="s">
        <v>9</v>
      </c>
      <c r="C11" s="83"/>
      <c r="D11" s="83"/>
      <c r="E11" s="83"/>
      <c r="F11" s="83"/>
      <c r="G11" s="52"/>
      <c r="H11" s="52"/>
      <c r="I11" s="83"/>
      <c r="J11" s="83"/>
      <c r="K11" s="83"/>
      <c r="L11" s="83"/>
      <c r="M11" s="83"/>
      <c r="N11" s="83"/>
      <c r="O11" s="52"/>
      <c r="P11" s="52"/>
      <c r="Q11" s="83"/>
      <c r="R11" s="83"/>
      <c r="S11" s="83"/>
      <c r="T11" s="83"/>
      <c r="U11" s="83"/>
      <c r="V11" s="52"/>
      <c r="W11" s="52"/>
      <c r="X11" s="83"/>
      <c r="Y11" s="83"/>
      <c r="Z11" s="83"/>
      <c r="AA11" s="83"/>
      <c r="AB11" s="83"/>
      <c r="AC11" s="52"/>
      <c r="AD11" s="52"/>
      <c r="AE11" s="83"/>
      <c r="AF11" s="83"/>
      <c r="AG11" s="8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</row>
    <row r="12" spans="1:157" s="8" customFormat="1" x14ac:dyDescent="0.25">
      <c r="A12" s="9">
        <v>6</v>
      </c>
      <c r="B12" s="12" t="s">
        <v>10</v>
      </c>
      <c r="C12" s="83"/>
      <c r="D12" s="83"/>
      <c r="E12" s="83"/>
      <c r="F12" s="83"/>
      <c r="G12" s="52"/>
      <c r="H12" s="52"/>
      <c r="I12" s="83"/>
      <c r="J12" s="83"/>
      <c r="K12" s="83"/>
      <c r="L12" s="83"/>
      <c r="M12" s="83"/>
      <c r="N12" s="83"/>
      <c r="O12" s="52"/>
      <c r="P12" s="52"/>
      <c r="Q12" s="83"/>
      <c r="R12" s="83"/>
      <c r="S12" s="83"/>
      <c r="T12" s="83"/>
      <c r="U12" s="83"/>
      <c r="V12" s="52"/>
      <c r="W12" s="52"/>
      <c r="X12" s="83"/>
      <c r="Y12" s="83"/>
      <c r="Z12" s="83"/>
      <c r="AA12" s="83"/>
      <c r="AB12" s="83"/>
      <c r="AC12" s="52"/>
      <c r="AD12" s="52"/>
      <c r="AE12" s="83"/>
      <c r="AF12" s="83"/>
      <c r="AG12" s="8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</row>
    <row r="13" spans="1:157" s="8" customFormat="1" x14ac:dyDescent="0.25">
      <c r="A13" s="9">
        <v>7</v>
      </c>
      <c r="B13" s="12" t="s">
        <v>11</v>
      </c>
      <c r="C13" s="83"/>
      <c r="D13" s="83"/>
      <c r="E13" s="83"/>
      <c r="F13" s="83"/>
      <c r="G13" s="52"/>
      <c r="H13" s="52"/>
      <c r="I13" s="83"/>
      <c r="J13" s="83"/>
      <c r="K13" s="83"/>
      <c r="L13" s="83"/>
      <c r="M13" s="83"/>
      <c r="N13" s="83"/>
      <c r="O13" s="52"/>
      <c r="P13" s="52"/>
      <c r="Q13" s="83"/>
      <c r="R13" s="83"/>
      <c r="S13" s="83"/>
      <c r="T13" s="83"/>
      <c r="U13" s="83"/>
      <c r="V13" s="52"/>
      <c r="W13" s="52"/>
      <c r="X13" s="83"/>
      <c r="Y13" s="83"/>
      <c r="Z13" s="83"/>
      <c r="AA13" s="83"/>
      <c r="AB13" s="83"/>
      <c r="AC13" s="52"/>
      <c r="AD13" s="52"/>
      <c r="AE13" s="83"/>
      <c r="AF13" s="83"/>
      <c r="AG13" s="8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</row>
    <row r="14" spans="1:157" s="8" customFormat="1" x14ac:dyDescent="0.25">
      <c r="A14" s="9">
        <v>8</v>
      </c>
      <c r="B14" s="12" t="s">
        <v>12</v>
      </c>
      <c r="C14" s="83"/>
      <c r="D14" s="83"/>
      <c r="E14" s="83"/>
      <c r="F14" s="83"/>
      <c r="G14" s="52"/>
      <c r="H14" s="52"/>
      <c r="I14" s="83"/>
      <c r="J14" s="83"/>
      <c r="K14" s="83"/>
      <c r="L14" s="83"/>
      <c r="M14" s="83"/>
      <c r="N14" s="83"/>
      <c r="O14" s="52"/>
      <c r="P14" s="52"/>
      <c r="Q14" s="83"/>
      <c r="R14" s="83"/>
      <c r="S14" s="83"/>
      <c r="T14" s="83"/>
      <c r="U14" s="83"/>
      <c r="V14" s="52"/>
      <c r="W14" s="52"/>
      <c r="X14" s="83"/>
      <c r="Y14" s="83"/>
      <c r="Z14" s="83"/>
      <c r="AA14" s="83"/>
      <c r="AB14" s="83"/>
      <c r="AC14" s="52"/>
      <c r="AD14" s="52"/>
      <c r="AE14" s="83"/>
      <c r="AF14" s="83"/>
      <c r="AG14" s="8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</row>
    <row r="15" spans="1:157" s="8" customFormat="1" x14ac:dyDescent="0.25">
      <c r="A15" s="9">
        <v>9</v>
      </c>
      <c r="B15" s="12" t="s">
        <v>13</v>
      </c>
      <c r="C15" s="83"/>
      <c r="D15" s="83"/>
      <c r="E15" s="83"/>
      <c r="F15" s="83"/>
      <c r="G15" s="52"/>
      <c r="H15" s="52"/>
      <c r="I15" s="83"/>
      <c r="J15" s="83"/>
      <c r="K15" s="83"/>
      <c r="L15" s="83"/>
      <c r="M15" s="83"/>
      <c r="N15" s="83"/>
      <c r="O15" s="52"/>
      <c r="P15" s="52"/>
      <c r="Q15" s="83"/>
      <c r="R15" s="83"/>
      <c r="S15" s="83"/>
      <c r="T15" s="83"/>
      <c r="U15" s="83"/>
      <c r="V15" s="52"/>
      <c r="W15" s="52"/>
      <c r="X15" s="83"/>
      <c r="Y15" s="83"/>
      <c r="Z15" s="83"/>
      <c r="AA15" s="83"/>
      <c r="AB15" s="83"/>
      <c r="AC15" s="52"/>
      <c r="AD15" s="52"/>
      <c r="AE15" s="83"/>
      <c r="AF15" s="83"/>
      <c r="AG15" s="8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</row>
    <row r="16" spans="1:157" s="8" customFormat="1" x14ac:dyDescent="0.25">
      <c r="A16" s="9">
        <v>10</v>
      </c>
      <c r="B16" s="12" t="s">
        <v>14</v>
      </c>
      <c r="C16" s="83"/>
      <c r="D16" s="83"/>
      <c r="E16" s="83"/>
      <c r="F16" s="83"/>
      <c r="G16" s="52"/>
      <c r="H16" s="52"/>
      <c r="I16" s="83"/>
      <c r="J16" s="83"/>
      <c r="K16" s="83"/>
      <c r="L16" s="83"/>
      <c r="M16" s="83"/>
      <c r="N16" s="83"/>
      <c r="O16" s="52"/>
      <c r="P16" s="52"/>
      <c r="Q16" s="83"/>
      <c r="R16" s="83"/>
      <c r="S16" s="83"/>
      <c r="T16" s="83"/>
      <c r="U16" s="83"/>
      <c r="V16" s="52"/>
      <c r="W16" s="52"/>
      <c r="X16" s="83"/>
      <c r="Y16" s="83"/>
      <c r="Z16" s="83"/>
      <c r="AA16" s="83"/>
      <c r="AB16" s="83"/>
      <c r="AC16" s="52"/>
      <c r="AD16" s="52"/>
      <c r="AE16" s="83"/>
      <c r="AF16" s="83"/>
      <c r="AG16" s="8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</row>
    <row r="17" spans="1:157" s="8" customFormat="1" x14ac:dyDescent="0.25">
      <c r="A17" s="9">
        <v>11</v>
      </c>
      <c r="B17" s="12" t="s">
        <v>15</v>
      </c>
      <c r="C17" s="83"/>
      <c r="D17" s="83"/>
      <c r="E17" s="83"/>
      <c r="F17" s="83"/>
      <c r="G17" s="52"/>
      <c r="H17" s="52"/>
      <c r="I17" s="83"/>
      <c r="J17" s="83"/>
      <c r="K17" s="83"/>
      <c r="L17" s="83"/>
      <c r="M17" s="83"/>
      <c r="N17" s="83"/>
      <c r="O17" s="52"/>
      <c r="P17" s="52"/>
      <c r="Q17" s="83"/>
      <c r="R17" s="83"/>
      <c r="S17" s="83"/>
      <c r="T17" s="83"/>
      <c r="U17" s="83"/>
      <c r="V17" s="52"/>
      <c r="W17" s="52"/>
      <c r="X17" s="83"/>
      <c r="Y17" s="83"/>
      <c r="Z17" s="83"/>
      <c r="AA17" s="83"/>
      <c r="AB17" s="83"/>
      <c r="AC17" s="52"/>
      <c r="AD17" s="52"/>
      <c r="AE17" s="83"/>
      <c r="AF17" s="83"/>
      <c r="AG17" s="8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</row>
    <row r="18" spans="1:157" s="8" customFormat="1" x14ac:dyDescent="0.25">
      <c r="A18" s="9">
        <v>12</v>
      </c>
      <c r="B18" s="12" t="s">
        <v>20</v>
      </c>
      <c r="C18" s="83"/>
      <c r="D18" s="83"/>
      <c r="E18" s="83"/>
      <c r="F18" s="83"/>
      <c r="G18" s="52"/>
      <c r="H18" s="52"/>
      <c r="I18" s="83"/>
      <c r="J18" s="83"/>
      <c r="K18" s="83"/>
      <c r="L18" s="83"/>
      <c r="M18" s="83"/>
      <c r="N18" s="83"/>
      <c r="O18" s="52"/>
      <c r="P18" s="52"/>
      <c r="Q18" s="83"/>
      <c r="R18" s="83"/>
      <c r="S18" s="83"/>
      <c r="T18" s="83"/>
      <c r="U18" s="83"/>
      <c r="V18" s="52"/>
      <c r="W18" s="52"/>
      <c r="X18" s="83"/>
      <c r="Y18" s="83"/>
      <c r="Z18" s="83"/>
      <c r="AA18" s="83"/>
      <c r="AB18" s="83"/>
      <c r="AC18" s="52"/>
      <c r="AD18" s="52"/>
      <c r="AE18" s="83"/>
      <c r="AF18" s="83"/>
      <c r="AG18" s="8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</row>
    <row r="19" spans="1:157" s="8" customFormat="1" x14ac:dyDescent="0.25">
      <c r="A19" s="9">
        <v>13</v>
      </c>
      <c r="B19" s="12" t="s">
        <v>21</v>
      </c>
      <c r="C19" s="83"/>
      <c r="D19" s="83"/>
      <c r="E19" s="83"/>
      <c r="F19" s="83"/>
      <c r="G19" s="52"/>
      <c r="H19" s="52"/>
      <c r="I19" s="83"/>
      <c r="J19" s="83"/>
      <c r="K19" s="83"/>
      <c r="L19" s="83"/>
      <c r="M19" s="83"/>
      <c r="N19" s="83"/>
      <c r="O19" s="52"/>
      <c r="P19" s="52"/>
      <c r="Q19" s="83"/>
      <c r="R19" s="83"/>
      <c r="S19" s="83"/>
      <c r="T19" s="83"/>
      <c r="U19" s="83"/>
      <c r="V19" s="52"/>
      <c r="W19" s="52"/>
      <c r="X19" s="83"/>
      <c r="Y19" s="83"/>
      <c r="Z19" s="83"/>
      <c r="AA19" s="83"/>
      <c r="AB19" s="83"/>
      <c r="AC19" s="52"/>
      <c r="AD19" s="52"/>
      <c r="AE19" s="83"/>
      <c r="AF19" s="83"/>
      <c r="AG19" s="8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</row>
    <row r="20" spans="1:157" s="8" customFormat="1" x14ac:dyDescent="0.25">
      <c r="A20" s="9">
        <v>14</v>
      </c>
      <c r="B20" s="12" t="s">
        <v>22</v>
      </c>
      <c r="C20" s="83"/>
      <c r="D20" s="83"/>
      <c r="E20" s="83"/>
      <c r="F20" s="83"/>
      <c r="G20" s="52"/>
      <c r="H20" s="52"/>
      <c r="I20" s="83"/>
      <c r="J20" s="83"/>
      <c r="K20" s="83"/>
      <c r="L20" s="83"/>
      <c r="M20" s="83"/>
      <c r="N20" s="83"/>
      <c r="O20" s="52"/>
      <c r="P20" s="52"/>
      <c r="Q20" s="83"/>
      <c r="R20" s="83"/>
      <c r="S20" s="83"/>
      <c r="T20" s="83"/>
      <c r="U20" s="83"/>
      <c r="V20" s="52"/>
      <c r="W20" s="52"/>
      <c r="X20" s="83"/>
      <c r="Y20" s="83"/>
      <c r="Z20" s="83"/>
      <c r="AA20" s="83"/>
      <c r="AB20" s="83"/>
      <c r="AC20" s="52"/>
      <c r="AD20" s="52"/>
      <c r="AE20" s="83"/>
      <c r="AF20" s="83"/>
      <c r="AG20" s="8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</row>
    <row r="21" spans="1:157" s="8" customFormat="1" x14ac:dyDescent="0.25">
      <c r="A21" s="9">
        <v>15</v>
      </c>
      <c r="B21" s="12" t="s">
        <v>23</v>
      </c>
      <c r="C21" s="83"/>
      <c r="D21" s="83"/>
      <c r="E21" s="83"/>
      <c r="F21" s="83"/>
      <c r="G21" s="52"/>
      <c r="H21" s="52"/>
      <c r="I21" s="83"/>
      <c r="J21" s="83"/>
      <c r="K21" s="83"/>
      <c r="L21" s="83"/>
      <c r="M21" s="83"/>
      <c r="N21" s="83"/>
      <c r="O21" s="52"/>
      <c r="P21" s="52"/>
      <c r="Q21" s="83"/>
      <c r="R21" s="83"/>
      <c r="S21" s="83"/>
      <c r="T21" s="83"/>
      <c r="U21" s="83"/>
      <c r="V21" s="52"/>
      <c r="W21" s="52"/>
      <c r="X21" s="83"/>
      <c r="Y21" s="83"/>
      <c r="Z21" s="83"/>
      <c r="AA21" s="83"/>
      <c r="AB21" s="83"/>
      <c r="AC21" s="52"/>
      <c r="AD21" s="52"/>
      <c r="AE21" s="83"/>
      <c r="AF21" s="83"/>
      <c r="AG21" s="8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</row>
    <row r="22" spans="1:157" s="8" customFormat="1" x14ac:dyDescent="0.25">
      <c r="A22" s="9">
        <v>16</v>
      </c>
      <c r="B22" s="12" t="s">
        <v>24</v>
      </c>
      <c r="C22" s="83"/>
      <c r="D22" s="83"/>
      <c r="E22" s="83"/>
      <c r="F22" s="83"/>
      <c r="G22" s="52"/>
      <c r="H22" s="52"/>
      <c r="I22" s="83"/>
      <c r="J22" s="83"/>
      <c r="K22" s="83"/>
      <c r="L22" s="83"/>
      <c r="M22" s="83"/>
      <c r="N22" s="83"/>
      <c r="O22" s="52"/>
      <c r="P22" s="52"/>
      <c r="Q22" s="83"/>
      <c r="R22" s="83"/>
      <c r="S22" s="83"/>
      <c r="T22" s="83"/>
      <c r="U22" s="83"/>
      <c r="V22" s="52"/>
      <c r="W22" s="52"/>
      <c r="X22" s="83"/>
      <c r="Y22" s="83"/>
      <c r="Z22" s="83"/>
      <c r="AA22" s="83"/>
      <c r="AB22" s="83"/>
      <c r="AC22" s="52"/>
      <c r="AD22" s="52"/>
      <c r="AE22" s="83"/>
      <c r="AF22" s="83"/>
      <c r="AG22" s="8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</row>
    <row r="23" spans="1:157" s="8" customFormat="1" x14ac:dyDescent="0.25">
      <c r="A23" s="9">
        <v>17</v>
      </c>
      <c r="B23" s="12" t="s">
        <v>25</v>
      </c>
      <c r="C23" s="83"/>
      <c r="D23" s="83"/>
      <c r="E23" s="83"/>
      <c r="F23" s="83"/>
      <c r="G23" s="52"/>
      <c r="H23" s="52"/>
      <c r="I23" s="83"/>
      <c r="J23" s="83"/>
      <c r="K23" s="83"/>
      <c r="L23" s="83"/>
      <c r="M23" s="83"/>
      <c r="N23" s="83"/>
      <c r="O23" s="52"/>
      <c r="P23" s="52"/>
      <c r="Q23" s="83"/>
      <c r="R23" s="83"/>
      <c r="S23" s="83"/>
      <c r="T23" s="83"/>
      <c r="U23" s="83"/>
      <c r="V23" s="52"/>
      <c r="W23" s="52"/>
      <c r="X23" s="83"/>
      <c r="Y23" s="83"/>
      <c r="Z23" s="83"/>
      <c r="AA23" s="83"/>
      <c r="AB23" s="83"/>
      <c r="AC23" s="52"/>
      <c r="AD23" s="52"/>
      <c r="AE23" s="83"/>
      <c r="AF23" s="83"/>
      <c r="AG23" s="8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</row>
    <row r="24" spans="1:157" s="8" customFormat="1" x14ac:dyDescent="0.25">
      <c r="A24" s="9">
        <v>18</v>
      </c>
      <c r="B24" s="12" t="s">
        <v>26</v>
      </c>
      <c r="C24" s="83"/>
      <c r="D24" s="83"/>
      <c r="E24" s="83"/>
      <c r="F24" s="83"/>
      <c r="G24" s="52"/>
      <c r="H24" s="52"/>
      <c r="I24" s="83"/>
      <c r="J24" s="83"/>
      <c r="K24" s="83"/>
      <c r="L24" s="83"/>
      <c r="M24" s="83"/>
      <c r="N24" s="83"/>
      <c r="O24" s="52"/>
      <c r="P24" s="52"/>
      <c r="Q24" s="83"/>
      <c r="R24" s="83"/>
      <c r="S24" s="83"/>
      <c r="T24" s="83"/>
      <c r="U24" s="83"/>
      <c r="V24" s="52"/>
      <c r="W24" s="52"/>
      <c r="X24" s="83"/>
      <c r="Y24" s="83"/>
      <c r="Z24" s="83"/>
      <c r="AA24" s="83"/>
      <c r="AB24" s="83"/>
      <c r="AC24" s="52"/>
      <c r="AD24" s="52"/>
      <c r="AE24" s="83"/>
      <c r="AF24" s="83"/>
      <c r="AG24" s="8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</row>
    <row r="25" spans="1:157" s="8" customFormat="1" x14ac:dyDescent="0.25">
      <c r="A25" s="9">
        <v>19</v>
      </c>
      <c r="B25" s="12" t="s">
        <v>27</v>
      </c>
      <c r="C25" s="83"/>
      <c r="D25" s="83"/>
      <c r="E25" s="83"/>
      <c r="F25" s="83"/>
      <c r="G25" s="52"/>
      <c r="H25" s="52"/>
      <c r="I25" s="83"/>
      <c r="J25" s="83"/>
      <c r="K25" s="83"/>
      <c r="L25" s="83"/>
      <c r="M25" s="83"/>
      <c r="N25" s="83"/>
      <c r="O25" s="52"/>
      <c r="P25" s="52"/>
      <c r="Q25" s="83"/>
      <c r="R25" s="83"/>
      <c r="S25" s="83"/>
      <c r="T25" s="83"/>
      <c r="U25" s="83"/>
      <c r="V25" s="52"/>
      <c r="W25" s="52"/>
      <c r="X25" s="83"/>
      <c r="Y25" s="83"/>
      <c r="Z25" s="83"/>
      <c r="AA25" s="83"/>
      <c r="AB25" s="83"/>
      <c r="AC25" s="52"/>
      <c r="AD25" s="52"/>
      <c r="AE25" s="83"/>
      <c r="AF25" s="83"/>
      <c r="AG25" s="8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</row>
    <row r="26" spans="1:157" s="8" customFormat="1" x14ac:dyDescent="0.25">
      <c r="A26" s="9">
        <v>20</v>
      </c>
      <c r="B26" s="12" t="s">
        <v>28</v>
      </c>
      <c r="C26" s="83"/>
      <c r="D26" s="83"/>
      <c r="E26" s="83"/>
      <c r="F26" s="83"/>
      <c r="G26" s="52"/>
      <c r="H26" s="52"/>
      <c r="I26" s="83"/>
      <c r="J26" s="83"/>
      <c r="K26" s="83"/>
      <c r="L26" s="83"/>
      <c r="M26" s="83"/>
      <c r="N26" s="83"/>
      <c r="O26" s="52"/>
      <c r="P26" s="52"/>
      <c r="Q26" s="83"/>
      <c r="R26" s="83"/>
      <c r="S26" s="83"/>
      <c r="T26" s="83"/>
      <c r="U26" s="83"/>
      <c r="V26" s="52"/>
      <c r="W26" s="52"/>
      <c r="X26" s="83"/>
      <c r="Y26" s="83"/>
      <c r="Z26" s="83"/>
      <c r="AA26" s="83"/>
      <c r="AB26" s="83"/>
      <c r="AC26" s="52"/>
      <c r="AD26" s="52"/>
      <c r="AE26" s="83"/>
      <c r="AF26" s="83"/>
      <c r="AG26" s="8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</row>
    <row r="27" spans="1:157" s="8" customFormat="1" x14ac:dyDescent="0.25">
      <c r="A27" s="9">
        <v>21</v>
      </c>
      <c r="B27" s="12" t="s">
        <v>29</v>
      </c>
      <c r="C27" s="83"/>
      <c r="D27" s="83"/>
      <c r="E27" s="83"/>
      <c r="F27" s="83"/>
      <c r="G27" s="52"/>
      <c r="H27" s="52"/>
      <c r="I27" s="83"/>
      <c r="J27" s="83"/>
      <c r="K27" s="83"/>
      <c r="L27" s="83"/>
      <c r="M27" s="83"/>
      <c r="N27" s="83"/>
      <c r="O27" s="52"/>
      <c r="P27" s="52"/>
      <c r="Q27" s="83"/>
      <c r="R27" s="83"/>
      <c r="S27" s="83"/>
      <c r="T27" s="83"/>
      <c r="U27" s="83"/>
      <c r="V27" s="52"/>
      <c r="W27" s="52"/>
      <c r="X27" s="83"/>
      <c r="Y27" s="83"/>
      <c r="Z27" s="83"/>
      <c r="AA27" s="83"/>
      <c r="AB27" s="83"/>
      <c r="AC27" s="52"/>
      <c r="AD27" s="52"/>
      <c r="AE27" s="83"/>
      <c r="AF27" s="83"/>
      <c r="AG27" s="8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</row>
    <row r="28" spans="1:157" s="8" customFormat="1" x14ac:dyDescent="0.25">
      <c r="A28" s="9">
        <v>22</v>
      </c>
      <c r="B28" s="12" t="s">
        <v>30</v>
      </c>
      <c r="C28" s="83"/>
      <c r="D28" s="83"/>
      <c r="E28" s="83"/>
      <c r="F28" s="83"/>
      <c r="G28" s="52"/>
      <c r="H28" s="52"/>
      <c r="I28" s="83"/>
      <c r="J28" s="83"/>
      <c r="K28" s="83"/>
      <c r="L28" s="83"/>
      <c r="M28" s="83"/>
      <c r="N28" s="83"/>
      <c r="O28" s="52"/>
      <c r="P28" s="52"/>
      <c r="Q28" s="83"/>
      <c r="R28" s="83"/>
      <c r="S28" s="83"/>
      <c r="T28" s="83"/>
      <c r="U28" s="83"/>
      <c r="V28" s="52"/>
      <c r="W28" s="52"/>
      <c r="X28" s="83"/>
      <c r="Y28" s="83"/>
      <c r="Z28" s="83"/>
      <c r="AA28" s="83"/>
      <c r="AB28" s="83"/>
      <c r="AC28" s="52"/>
      <c r="AD28" s="52"/>
      <c r="AE28" s="83"/>
      <c r="AF28" s="83"/>
      <c r="AG28" s="8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</row>
    <row r="29" spans="1:157" s="8" customFormat="1" x14ac:dyDescent="0.25">
      <c r="A29" s="9">
        <v>23</v>
      </c>
      <c r="B29" s="12" t="s">
        <v>31</v>
      </c>
      <c r="C29" s="83"/>
      <c r="D29" s="83"/>
      <c r="E29" s="83"/>
      <c r="F29" s="83"/>
      <c r="G29" s="52"/>
      <c r="H29" s="52"/>
      <c r="I29" s="83"/>
      <c r="J29" s="83"/>
      <c r="K29" s="83"/>
      <c r="L29" s="83"/>
      <c r="M29" s="83"/>
      <c r="N29" s="83"/>
      <c r="O29" s="52"/>
      <c r="P29" s="52"/>
      <c r="Q29" s="83"/>
      <c r="R29" s="83"/>
      <c r="S29" s="83"/>
      <c r="T29" s="83"/>
      <c r="U29" s="83"/>
      <c r="V29" s="52"/>
      <c r="W29" s="52"/>
      <c r="X29" s="83"/>
      <c r="Y29" s="83"/>
      <c r="Z29" s="83"/>
      <c r="AA29" s="83"/>
      <c r="AB29" s="83"/>
      <c r="AC29" s="52"/>
      <c r="AD29" s="52"/>
      <c r="AE29" s="83"/>
      <c r="AF29" s="83"/>
      <c r="AG29" s="8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</row>
    <row r="30" spans="1:157" s="8" customFormat="1" x14ac:dyDescent="0.25">
      <c r="A30" s="9">
        <v>24</v>
      </c>
      <c r="B30" s="12" t="s">
        <v>32</v>
      </c>
      <c r="C30" s="83"/>
      <c r="D30" s="83"/>
      <c r="E30" s="83"/>
      <c r="F30" s="83"/>
      <c r="G30" s="52"/>
      <c r="H30" s="52"/>
      <c r="I30" s="83"/>
      <c r="J30" s="83"/>
      <c r="K30" s="83"/>
      <c r="L30" s="83"/>
      <c r="M30" s="83"/>
      <c r="N30" s="83"/>
      <c r="O30" s="52"/>
      <c r="P30" s="52"/>
      <c r="Q30" s="83"/>
      <c r="R30" s="83"/>
      <c r="S30" s="83"/>
      <c r="T30" s="83"/>
      <c r="U30" s="83"/>
      <c r="V30" s="52"/>
      <c r="W30" s="52"/>
      <c r="X30" s="83"/>
      <c r="Y30" s="83"/>
      <c r="Z30" s="83"/>
      <c r="AA30" s="83"/>
      <c r="AB30" s="83"/>
      <c r="AC30" s="52"/>
      <c r="AD30" s="52"/>
      <c r="AE30" s="83"/>
      <c r="AF30" s="83"/>
      <c r="AG30" s="8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</row>
    <row r="31" spans="1:157" s="8" customFormat="1" x14ac:dyDescent="0.25">
      <c r="A31" s="9">
        <v>25</v>
      </c>
      <c r="B31" s="12" t="s">
        <v>33</v>
      </c>
      <c r="C31" s="83"/>
      <c r="D31" s="83"/>
      <c r="E31" s="83"/>
      <c r="F31" s="83"/>
      <c r="G31" s="52"/>
      <c r="H31" s="52"/>
      <c r="I31" s="83"/>
      <c r="J31" s="83"/>
      <c r="K31" s="83"/>
      <c r="L31" s="83"/>
      <c r="M31" s="83"/>
      <c r="N31" s="83"/>
      <c r="O31" s="52"/>
      <c r="P31" s="52"/>
      <c r="Q31" s="83"/>
      <c r="R31" s="83"/>
      <c r="S31" s="83"/>
      <c r="T31" s="83"/>
      <c r="U31" s="83"/>
      <c r="V31" s="52"/>
      <c r="W31" s="52"/>
      <c r="X31" s="83"/>
      <c r="Y31" s="83"/>
      <c r="Z31" s="83"/>
      <c r="AA31" s="83"/>
      <c r="AB31" s="83"/>
      <c r="AC31" s="52"/>
      <c r="AD31" s="52"/>
      <c r="AE31" s="83"/>
      <c r="AF31" s="83"/>
      <c r="AG31" s="8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</row>
    <row r="32" spans="1:157" s="8" customFormat="1" x14ac:dyDescent="0.25">
      <c r="A32" s="9">
        <v>26</v>
      </c>
      <c r="B32" s="12" t="s">
        <v>34</v>
      </c>
      <c r="C32" s="83"/>
      <c r="D32" s="83"/>
      <c r="E32" s="83"/>
      <c r="F32" s="83"/>
      <c r="G32" s="52"/>
      <c r="H32" s="52"/>
      <c r="I32" s="83"/>
      <c r="J32" s="83"/>
      <c r="K32" s="83"/>
      <c r="L32" s="83"/>
      <c r="M32" s="83"/>
      <c r="N32" s="83"/>
      <c r="O32" s="52"/>
      <c r="P32" s="52"/>
      <c r="Q32" s="83"/>
      <c r="R32" s="83"/>
      <c r="S32" s="83"/>
      <c r="T32" s="83"/>
      <c r="U32" s="83"/>
      <c r="V32" s="52"/>
      <c r="W32" s="52"/>
      <c r="X32" s="83"/>
      <c r="Y32" s="83"/>
      <c r="Z32" s="83"/>
      <c r="AA32" s="83"/>
      <c r="AB32" s="83"/>
      <c r="AC32" s="52"/>
      <c r="AD32" s="52"/>
      <c r="AE32" s="83"/>
      <c r="AF32" s="83"/>
      <c r="AG32" s="8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</row>
    <row r="33" spans="1:157" s="8" customFormat="1" x14ac:dyDescent="0.25">
      <c r="A33" s="9">
        <v>27</v>
      </c>
      <c r="B33" s="12" t="s">
        <v>35</v>
      </c>
      <c r="C33" s="83"/>
      <c r="D33" s="83"/>
      <c r="E33" s="83"/>
      <c r="F33" s="83"/>
      <c r="G33" s="52"/>
      <c r="H33" s="52"/>
      <c r="I33" s="83"/>
      <c r="J33" s="83"/>
      <c r="K33" s="83"/>
      <c r="L33" s="83"/>
      <c r="M33" s="83"/>
      <c r="N33" s="83"/>
      <c r="O33" s="52"/>
      <c r="P33" s="52"/>
      <c r="Q33" s="83"/>
      <c r="R33" s="83"/>
      <c r="S33" s="83"/>
      <c r="T33" s="83"/>
      <c r="U33" s="83"/>
      <c r="V33" s="52"/>
      <c r="W33" s="52"/>
      <c r="X33" s="83"/>
      <c r="Y33" s="83"/>
      <c r="Z33" s="83"/>
      <c r="AA33" s="83"/>
      <c r="AB33" s="83"/>
      <c r="AC33" s="52"/>
      <c r="AD33" s="52"/>
      <c r="AE33" s="83"/>
      <c r="AF33" s="83"/>
      <c r="AG33" s="8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</row>
    <row r="34" spans="1:157" s="8" customFormat="1" x14ac:dyDescent="0.25">
      <c r="A34" s="9">
        <v>28</v>
      </c>
      <c r="B34" s="12" t="s">
        <v>36</v>
      </c>
      <c r="C34" s="83"/>
      <c r="D34" s="83"/>
      <c r="E34" s="83"/>
      <c r="F34" s="83"/>
      <c r="G34" s="52"/>
      <c r="H34" s="52"/>
      <c r="I34" s="83"/>
      <c r="J34" s="83"/>
      <c r="K34" s="83"/>
      <c r="L34" s="83"/>
      <c r="M34" s="83"/>
      <c r="N34" s="83"/>
      <c r="O34" s="52"/>
      <c r="P34" s="52"/>
      <c r="Q34" s="83"/>
      <c r="R34" s="83"/>
      <c r="S34" s="83"/>
      <c r="T34" s="83"/>
      <c r="U34" s="83"/>
      <c r="V34" s="52"/>
      <c r="W34" s="52"/>
      <c r="X34" s="83"/>
      <c r="Y34" s="83"/>
      <c r="Z34" s="83"/>
      <c r="AA34" s="83"/>
      <c r="AB34" s="83"/>
      <c r="AC34" s="52"/>
      <c r="AD34" s="52"/>
      <c r="AE34" s="83"/>
      <c r="AF34" s="83"/>
      <c r="AG34" s="8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</row>
    <row r="35" spans="1:157" s="8" customFormat="1" x14ac:dyDescent="0.25">
      <c r="A35" s="9">
        <v>29</v>
      </c>
      <c r="B35" s="12" t="s">
        <v>37</v>
      </c>
      <c r="C35" s="83"/>
      <c r="D35" s="83"/>
      <c r="E35" s="83"/>
      <c r="F35" s="83"/>
      <c r="G35" s="52"/>
      <c r="H35" s="52"/>
      <c r="I35" s="83"/>
      <c r="J35" s="83"/>
      <c r="K35" s="83"/>
      <c r="L35" s="83"/>
      <c r="M35" s="83"/>
      <c r="N35" s="83"/>
      <c r="O35" s="52"/>
      <c r="P35" s="52"/>
      <c r="Q35" s="83"/>
      <c r="R35" s="83"/>
      <c r="S35" s="83"/>
      <c r="T35" s="83"/>
      <c r="U35" s="83"/>
      <c r="V35" s="52"/>
      <c r="W35" s="52"/>
      <c r="X35" s="83"/>
      <c r="Y35" s="83"/>
      <c r="Z35" s="83"/>
      <c r="AA35" s="83"/>
      <c r="AB35" s="83"/>
      <c r="AC35" s="52"/>
      <c r="AD35" s="52"/>
      <c r="AE35" s="83"/>
      <c r="AF35" s="83"/>
      <c r="AG35" s="8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</row>
    <row r="36" spans="1:157" s="8" customFormat="1" x14ac:dyDescent="0.25">
      <c r="A36" s="9">
        <v>30</v>
      </c>
      <c r="B36" s="12" t="s">
        <v>38</v>
      </c>
      <c r="C36" s="83"/>
      <c r="D36" s="83"/>
      <c r="E36" s="83"/>
      <c r="F36" s="83"/>
      <c r="G36" s="52"/>
      <c r="H36" s="52"/>
      <c r="I36" s="83"/>
      <c r="J36" s="83"/>
      <c r="K36" s="83"/>
      <c r="L36" s="83"/>
      <c r="M36" s="83"/>
      <c r="N36" s="83"/>
      <c r="O36" s="52"/>
      <c r="P36" s="52"/>
      <c r="Q36" s="83"/>
      <c r="R36" s="83"/>
      <c r="S36" s="83"/>
      <c r="T36" s="83"/>
      <c r="U36" s="83"/>
      <c r="V36" s="52"/>
      <c r="W36" s="52"/>
      <c r="X36" s="83"/>
      <c r="Y36" s="83"/>
      <c r="Z36" s="83"/>
      <c r="AA36" s="83"/>
      <c r="AB36" s="83"/>
      <c r="AC36" s="52"/>
      <c r="AD36" s="52"/>
      <c r="AE36" s="83"/>
      <c r="AF36" s="83"/>
      <c r="AG36" s="8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</row>
    <row r="37" spans="1:157" s="17" customFormat="1" x14ac:dyDescent="0.25">
      <c r="A37" s="104" t="s">
        <v>16</v>
      </c>
      <c r="B37" s="105"/>
      <c r="C37" s="85">
        <f>SUM(C7:C36)</f>
        <v>0</v>
      </c>
      <c r="D37" s="85">
        <f t="shared" ref="D37:AG37" si="3">SUM(D7:D36)</f>
        <v>0</v>
      </c>
      <c r="E37" s="85">
        <f t="shared" si="3"/>
        <v>0</v>
      </c>
      <c r="F37" s="85">
        <f t="shared" si="3"/>
        <v>0</v>
      </c>
      <c r="G37" s="53">
        <f t="shared" si="3"/>
        <v>0</v>
      </c>
      <c r="H37" s="53">
        <f t="shared" si="3"/>
        <v>0</v>
      </c>
      <c r="I37" s="85">
        <f t="shared" si="3"/>
        <v>0</v>
      </c>
      <c r="J37" s="85">
        <f t="shared" si="3"/>
        <v>0</v>
      </c>
      <c r="K37" s="85">
        <f t="shared" si="3"/>
        <v>0</v>
      </c>
      <c r="L37" s="85">
        <f t="shared" si="3"/>
        <v>0</v>
      </c>
      <c r="M37" s="85">
        <f t="shared" si="3"/>
        <v>0</v>
      </c>
      <c r="N37" s="85">
        <f t="shared" si="3"/>
        <v>0</v>
      </c>
      <c r="O37" s="53">
        <f t="shared" si="3"/>
        <v>0</v>
      </c>
      <c r="P37" s="53">
        <f t="shared" si="3"/>
        <v>0</v>
      </c>
      <c r="Q37" s="85">
        <f t="shared" si="3"/>
        <v>0</v>
      </c>
      <c r="R37" s="85">
        <f t="shared" si="3"/>
        <v>0</v>
      </c>
      <c r="S37" s="85">
        <f t="shared" si="3"/>
        <v>0</v>
      </c>
      <c r="T37" s="85">
        <f t="shared" si="3"/>
        <v>0</v>
      </c>
      <c r="U37" s="85">
        <f t="shared" si="3"/>
        <v>0</v>
      </c>
      <c r="V37" s="53">
        <f t="shared" si="3"/>
        <v>0</v>
      </c>
      <c r="W37" s="53">
        <f t="shared" si="3"/>
        <v>0</v>
      </c>
      <c r="X37" s="85">
        <f t="shared" si="3"/>
        <v>0</v>
      </c>
      <c r="Y37" s="85">
        <f t="shared" si="3"/>
        <v>0</v>
      </c>
      <c r="Z37" s="85">
        <f t="shared" si="3"/>
        <v>0</v>
      </c>
      <c r="AA37" s="85">
        <f t="shared" si="3"/>
        <v>0</v>
      </c>
      <c r="AB37" s="85">
        <f t="shared" si="3"/>
        <v>0</v>
      </c>
      <c r="AC37" s="53">
        <f t="shared" si="3"/>
        <v>0</v>
      </c>
      <c r="AD37" s="53">
        <f t="shared" si="3"/>
        <v>0</v>
      </c>
      <c r="AE37" s="85">
        <f t="shared" si="3"/>
        <v>0</v>
      </c>
      <c r="AF37" s="85">
        <f t="shared" si="3"/>
        <v>0</v>
      </c>
      <c r="AG37" s="85">
        <f t="shared" si="3"/>
        <v>0</v>
      </c>
    </row>
    <row r="38" spans="1:157" x14ac:dyDescent="0.25">
      <c r="A38" s="18" t="s">
        <v>18</v>
      </c>
    </row>
    <row r="39" spans="1:157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157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2" spans="1:157" ht="17.399999999999999" x14ac:dyDescent="0.25">
      <c r="X42" s="57" t="s">
        <v>49</v>
      </c>
    </row>
    <row r="44" spans="1:157" ht="17.399999999999999" x14ac:dyDescent="0.25">
      <c r="X44" s="57" t="s">
        <v>50</v>
      </c>
    </row>
  </sheetData>
  <mergeCells count="9">
    <mergeCell ref="AG5:AG6"/>
    <mergeCell ref="AH5:AH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B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158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  <c r="AI2" s="75"/>
    </row>
    <row r="3" spans="1:158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  <c r="AI3" s="75"/>
    </row>
    <row r="4" spans="1:158" ht="34.5" customHeight="1" x14ac:dyDescent="0.25">
      <c r="A4" s="77" t="s">
        <v>4</v>
      </c>
      <c r="B4" s="86">
        <f>+DATES!A35</f>
        <v>45931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80"/>
    </row>
    <row r="5" spans="1:158" s="8" customFormat="1" ht="15.6" x14ac:dyDescent="0.25">
      <c r="A5" s="100" t="s">
        <v>1</v>
      </c>
      <c r="B5" s="101"/>
      <c r="C5" s="81">
        <f>+C6</f>
        <v>45931</v>
      </c>
      <c r="D5" s="82">
        <f t="shared" ref="D5:AG5" si="0">+D6</f>
        <v>45932</v>
      </c>
      <c r="E5" s="82">
        <f t="shared" si="0"/>
        <v>45933</v>
      </c>
      <c r="F5" s="60">
        <f t="shared" si="0"/>
        <v>45934</v>
      </c>
      <c r="G5" s="60">
        <f t="shared" si="0"/>
        <v>45935</v>
      </c>
      <c r="H5" s="82">
        <f t="shared" si="0"/>
        <v>45936</v>
      </c>
      <c r="I5" s="82">
        <f t="shared" si="0"/>
        <v>45937</v>
      </c>
      <c r="J5" s="82">
        <f t="shared" si="0"/>
        <v>45938</v>
      </c>
      <c r="K5" s="82">
        <f t="shared" si="0"/>
        <v>45939</v>
      </c>
      <c r="L5" s="82">
        <f t="shared" si="0"/>
        <v>45940</v>
      </c>
      <c r="M5" s="60">
        <f t="shared" si="0"/>
        <v>45941</v>
      </c>
      <c r="N5" s="60">
        <f t="shared" si="0"/>
        <v>45942</v>
      </c>
      <c r="O5" s="82">
        <f t="shared" si="0"/>
        <v>45943</v>
      </c>
      <c r="P5" s="82">
        <f t="shared" si="0"/>
        <v>45944</v>
      </c>
      <c r="Q5" s="82">
        <f t="shared" si="0"/>
        <v>45945</v>
      </c>
      <c r="R5" s="82">
        <f t="shared" si="0"/>
        <v>45946</v>
      </c>
      <c r="S5" s="82">
        <f t="shared" si="0"/>
        <v>45947</v>
      </c>
      <c r="T5" s="60">
        <f t="shared" si="0"/>
        <v>45948</v>
      </c>
      <c r="U5" s="60">
        <f t="shared" si="0"/>
        <v>45949</v>
      </c>
      <c r="V5" s="82">
        <f t="shared" si="0"/>
        <v>45950</v>
      </c>
      <c r="W5" s="82">
        <f t="shared" si="0"/>
        <v>45951</v>
      </c>
      <c r="X5" s="82">
        <f t="shared" si="0"/>
        <v>45952</v>
      </c>
      <c r="Y5" s="82">
        <f t="shared" si="0"/>
        <v>45953</v>
      </c>
      <c r="Z5" s="82">
        <f t="shared" si="0"/>
        <v>45954</v>
      </c>
      <c r="AA5" s="60">
        <f t="shared" si="0"/>
        <v>45955</v>
      </c>
      <c r="AB5" s="60">
        <f t="shared" si="0"/>
        <v>45956</v>
      </c>
      <c r="AC5" s="82">
        <f t="shared" si="0"/>
        <v>45957</v>
      </c>
      <c r="AD5" s="60">
        <f t="shared" si="0"/>
        <v>45958</v>
      </c>
      <c r="AE5" s="82">
        <f t="shared" si="0"/>
        <v>45959</v>
      </c>
      <c r="AF5" s="82">
        <f t="shared" si="0"/>
        <v>45960</v>
      </c>
      <c r="AG5" s="82">
        <f t="shared" si="0"/>
        <v>45961</v>
      </c>
      <c r="AH5" s="123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9">
        <f>+B4</f>
        <v>45931</v>
      </c>
      <c r="D6" s="59">
        <f>+C6+1</f>
        <v>45932</v>
      </c>
      <c r="E6" s="59">
        <f t="shared" ref="E6:AG6" si="1">+D6+1</f>
        <v>45933</v>
      </c>
      <c r="F6" s="58">
        <f t="shared" si="1"/>
        <v>45934</v>
      </c>
      <c r="G6" s="58">
        <f t="shared" si="1"/>
        <v>45935</v>
      </c>
      <c r="H6" s="59">
        <f t="shared" si="1"/>
        <v>45936</v>
      </c>
      <c r="I6" s="59">
        <f t="shared" si="1"/>
        <v>45937</v>
      </c>
      <c r="J6" s="59">
        <f t="shared" si="1"/>
        <v>45938</v>
      </c>
      <c r="K6" s="59">
        <f t="shared" si="1"/>
        <v>45939</v>
      </c>
      <c r="L6" s="59">
        <f t="shared" si="1"/>
        <v>45940</v>
      </c>
      <c r="M6" s="58">
        <f t="shared" si="1"/>
        <v>45941</v>
      </c>
      <c r="N6" s="58">
        <f t="shared" si="1"/>
        <v>45942</v>
      </c>
      <c r="O6" s="59">
        <f t="shared" si="1"/>
        <v>45943</v>
      </c>
      <c r="P6" s="59">
        <f t="shared" si="1"/>
        <v>45944</v>
      </c>
      <c r="Q6" s="59">
        <f t="shared" si="1"/>
        <v>45945</v>
      </c>
      <c r="R6" s="59">
        <f t="shared" si="1"/>
        <v>45946</v>
      </c>
      <c r="S6" s="59">
        <f t="shared" si="1"/>
        <v>45947</v>
      </c>
      <c r="T6" s="58">
        <f t="shared" si="1"/>
        <v>45948</v>
      </c>
      <c r="U6" s="58">
        <f t="shared" si="1"/>
        <v>45949</v>
      </c>
      <c r="V6" s="59">
        <f t="shared" si="1"/>
        <v>45950</v>
      </c>
      <c r="W6" s="59">
        <f t="shared" si="1"/>
        <v>45951</v>
      </c>
      <c r="X6" s="59">
        <f t="shared" si="1"/>
        <v>45952</v>
      </c>
      <c r="Y6" s="59">
        <f t="shared" si="1"/>
        <v>45953</v>
      </c>
      <c r="Z6" s="59">
        <f t="shared" si="1"/>
        <v>45954</v>
      </c>
      <c r="AA6" s="58">
        <f t="shared" si="1"/>
        <v>45955</v>
      </c>
      <c r="AB6" s="58">
        <f t="shared" si="1"/>
        <v>45956</v>
      </c>
      <c r="AC6" s="59">
        <f t="shared" si="1"/>
        <v>45957</v>
      </c>
      <c r="AD6" s="58">
        <f t="shared" si="1"/>
        <v>45958</v>
      </c>
      <c r="AE6" s="59">
        <f t="shared" si="1"/>
        <v>45959</v>
      </c>
      <c r="AF6" s="59">
        <f t="shared" si="1"/>
        <v>45960</v>
      </c>
      <c r="AG6" s="59">
        <f t="shared" si="1"/>
        <v>45961</v>
      </c>
      <c r="AH6" s="124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83"/>
      <c r="D7" s="83"/>
      <c r="E7" s="83"/>
      <c r="F7" s="52"/>
      <c r="G7" s="52"/>
      <c r="H7" s="83"/>
      <c r="I7" s="83"/>
      <c r="J7" s="83"/>
      <c r="K7" s="83"/>
      <c r="L7" s="83"/>
      <c r="M7" s="52"/>
      <c r="N7" s="52"/>
      <c r="O7" s="83"/>
      <c r="P7" s="83"/>
      <c r="Q7" s="83"/>
      <c r="R7" s="83"/>
      <c r="S7" s="83"/>
      <c r="T7" s="52"/>
      <c r="U7" s="52"/>
      <c r="V7" s="83"/>
      <c r="W7" s="83"/>
      <c r="X7" s="83"/>
      <c r="Y7" s="83"/>
      <c r="Z7" s="83"/>
      <c r="AA7" s="52"/>
      <c r="AB7" s="52"/>
      <c r="AC7" s="83"/>
      <c r="AD7" s="52"/>
      <c r="AE7" s="83"/>
      <c r="AF7" s="83"/>
      <c r="AG7" s="83"/>
      <c r="AH7" s="8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83"/>
      <c r="D8" s="83"/>
      <c r="E8" s="83"/>
      <c r="F8" s="52"/>
      <c r="G8" s="52"/>
      <c r="H8" s="83"/>
      <c r="I8" s="83"/>
      <c r="J8" s="83"/>
      <c r="K8" s="83"/>
      <c r="L8" s="83"/>
      <c r="M8" s="52"/>
      <c r="N8" s="52"/>
      <c r="O8" s="83"/>
      <c r="P8" s="83"/>
      <c r="Q8" s="83"/>
      <c r="R8" s="83"/>
      <c r="S8" s="83"/>
      <c r="T8" s="52"/>
      <c r="U8" s="52"/>
      <c r="V8" s="83"/>
      <c r="W8" s="83"/>
      <c r="X8" s="83"/>
      <c r="Y8" s="83"/>
      <c r="Z8" s="83"/>
      <c r="AA8" s="52"/>
      <c r="AB8" s="52"/>
      <c r="AC8" s="83"/>
      <c r="AD8" s="52"/>
      <c r="AE8" s="83"/>
      <c r="AF8" s="83"/>
      <c r="AG8" s="83"/>
      <c r="AH8" s="8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83"/>
      <c r="D9" s="83"/>
      <c r="E9" s="83"/>
      <c r="F9" s="52"/>
      <c r="G9" s="52"/>
      <c r="H9" s="83"/>
      <c r="I9" s="83"/>
      <c r="J9" s="83"/>
      <c r="K9" s="83"/>
      <c r="L9" s="83"/>
      <c r="M9" s="52"/>
      <c r="N9" s="52"/>
      <c r="O9" s="83"/>
      <c r="P9" s="83"/>
      <c r="Q9" s="83"/>
      <c r="R9" s="83"/>
      <c r="S9" s="83"/>
      <c r="T9" s="52"/>
      <c r="U9" s="52"/>
      <c r="V9" s="83"/>
      <c r="W9" s="83"/>
      <c r="X9" s="83"/>
      <c r="Y9" s="83"/>
      <c r="Z9" s="83"/>
      <c r="AA9" s="52"/>
      <c r="AB9" s="52"/>
      <c r="AC9" s="83"/>
      <c r="AD9" s="52"/>
      <c r="AE9" s="83"/>
      <c r="AF9" s="83"/>
      <c r="AG9" s="83"/>
      <c r="AH9" s="8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83"/>
      <c r="D10" s="83"/>
      <c r="E10" s="83"/>
      <c r="F10" s="52"/>
      <c r="G10" s="52"/>
      <c r="H10" s="83"/>
      <c r="I10" s="83"/>
      <c r="J10" s="83"/>
      <c r="K10" s="83"/>
      <c r="L10" s="83"/>
      <c r="M10" s="52"/>
      <c r="N10" s="52"/>
      <c r="O10" s="83"/>
      <c r="P10" s="83"/>
      <c r="Q10" s="83"/>
      <c r="R10" s="83"/>
      <c r="S10" s="83"/>
      <c r="T10" s="52"/>
      <c r="U10" s="52"/>
      <c r="V10" s="83"/>
      <c r="W10" s="83"/>
      <c r="X10" s="83"/>
      <c r="Y10" s="83"/>
      <c r="Z10" s="83"/>
      <c r="AA10" s="52"/>
      <c r="AB10" s="52"/>
      <c r="AC10" s="83"/>
      <c r="AD10" s="52"/>
      <c r="AE10" s="83"/>
      <c r="AF10" s="83"/>
      <c r="AG10" s="83"/>
      <c r="AH10" s="8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83"/>
      <c r="D11" s="83"/>
      <c r="E11" s="83"/>
      <c r="F11" s="52"/>
      <c r="G11" s="52"/>
      <c r="H11" s="83"/>
      <c r="I11" s="83"/>
      <c r="J11" s="83"/>
      <c r="K11" s="83"/>
      <c r="L11" s="83"/>
      <c r="M11" s="52"/>
      <c r="N11" s="52"/>
      <c r="O11" s="83"/>
      <c r="P11" s="83"/>
      <c r="Q11" s="83"/>
      <c r="R11" s="83"/>
      <c r="S11" s="83"/>
      <c r="T11" s="52"/>
      <c r="U11" s="52"/>
      <c r="V11" s="83"/>
      <c r="W11" s="83"/>
      <c r="X11" s="83"/>
      <c r="Y11" s="83"/>
      <c r="Z11" s="83"/>
      <c r="AA11" s="52"/>
      <c r="AB11" s="52"/>
      <c r="AC11" s="83"/>
      <c r="AD11" s="52"/>
      <c r="AE11" s="83"/>
      <c r="AF11" s="83"/>
      <c r="AG11" s="83"/>
      <c r="AH11" s="8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83"/>
      <c r="D12" s="83"/>
      <c r="E12" s="83"/>
      <c r="F12" s="52"/>
      <c r="G12" s="52"/>
      <c r="H12" s="83"/>
      <c r="I12" s="83"/>
      <c r="J12" s="83"/>
      <c r="K12" s="83"/>
      <c r="L12" s="83"/>
      <c r="M12" s="52"/>
      <c r="N12" s="52"/>
      <c r="O12" s="83"/>
      <c r="P12" s="83"/>
      <c r="Q12" s="83"/>
      <c r="R12" s="83"/>
      <c r="S12" s="83"/>
      <c r="T12" s="52"/>
      <c r="U12" s="52"/>
      <c r="V12" s="83"/>
      <c r="W12" s="83"/>
      <c r="X12" s="83"/>
      <c r="Y12" s="83"/>
      <c r="Z12" s="83"/>
      <c r="AA12" s="52"/>
      <c r="AB12" s="52"/>
      <c r="AC12" s="83"/>
      <c r="AD12" s="52"/>
      <c r="AE12" s="83"/>
      <c r="AF12" s="83"/>
      <c r="AG12" s="83"/>
      <c r="AH12" s="8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83"/>
      <c r="D13" s="83"/>
      <c r="E13" s="83"/>
      <c r="F13" s="52"/>
      <c r="G13" s="52"/>
      <c r="H13" s="83"/>
      <c r="I13" s="83"/>
      <c r="J13" s="83"/>
      <c r="K13" s="83"/>
      <c r="L13" s="83"/>
      <c r="M13" s="52"/>
      <c r="N13" s="52"/>
      <c r="O13" s="83"/>
      <c r="P13" s="83"/>
      <c r="Q13" s="83"/>
      <c r="R13" s="83"/>
      <c r="S13" s="83"/>
      <c r="T13" s="52"/>
      <c r="U13" s="52"/>
      <c r="V13" s="83"/>
      <c r="W13" s="83"/>
      <c r="X13" s="83"/>
      <c r="Y13" s="83"/>
      <c r="Z13" s="83"/>
      <c r="AA13" s="52"/>
      <c r="AB13" s="52"/>
      <c r="AC13" s="83"/>
      <c r="AD13" s="52"/>
      <c r="AE13" s="83"/>
      <c r="AF13" s="83"/>
      <c r="AG13" s="83"/>
      <c r="AH13" s="8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83"/>
      <c r="D14" s="83"/>
      <c r="E14" s="83"/>
      <c r="F14" s="52"/>
      <c r="G14" s="52"/>
      <c r="H14" s="83"/>
      <c r="I14" s="83"/>
      <c r="J14" s="83"/>
      <c r="K14" s="83"/>
      <c r="L14" s="83"/>
      <c r="M14" s="52"/>
      <c r="N14" s="52"/>
      <c r="O14" s="83"/>
      <c r="P14" s="83"/>
      <c r="Q14" s="83"/>
      <c r="R14" s="83"/>
      <c r="S14" s="83"/>
      <c r="T14" s="52"/>
      <c r="U14" s="52"/>
      <c r="V14" s="83"/>
      <c r="W14" s="83"/>
      <c r="X14" s="83"/>
      <c r="Y14" s="83"/>
      <c r="Z14" s="83"/>
      <c r="AA14" s="52"/>
      <c r="AB14" s="52"/>
      <c r="AC14" s="83"/>
      <c r="AD14" s="52"/>
      <c r="AE14" s="83"/>
      <c r="AF14" s="83"/>
      <c r="AG14" s="83"/>
      <c r="AH14" s="8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83"/>
      <c r="D15" s="83"/>
      <c r="E15" s="83"/>
      <c r="F15" s="52"/>
      <c r="G15" s="52"/>
      <c r="H15" s="83"/>
      <c r="I15" s="83"/>
      <c r="J15" s="83"/>
      <c r="K15" s="83"/>
      <c r="L15" s="83"/>
      <c r="M15" s="52"/>
      <c r="N15" s="52"/>
      <c r="O15" s="83"/>
      <c r="P15" s="83"/>
      <c r="Q15" s="83"/>
      <c r="R15" s="83"/>
      <c r="S15" s="83"/>
      <c r="T15" s="52"/>
      <c r="U15" s="52"/>
      <c r="V15" s="83"/>
      <c r="W15" s="83"/>
      <c r="X15" s="83"/>
      <c r="Y15" s="83"/>
      <c r="Z15" s="83"/>
      <c r="AA15" s="52"/>
      <c r="AB15" s="52"/>
      <c r="AC15" s="83"/>
      <c r="AD15" s="52"/>
      <c r="AE15" s="83"/>
      <c r="AF15" s="83"/>
      <c r="AG15" s="83"/>
      <c r="AH15" s="8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83"/>
      <c r="D16" s="83"/>
      <c r="E16" s="83"/>
      <c r="F16" s="52"/>
      <c r="G16" s="52"/>
      <c r="H16" s="83"/>
      <c r="I16" s="83"/>
      <c r="J16" s="83"/>
      <c r="K16" s="83"/>
      <c r="L16" s="83"/>
      <c r="M16" s="52"/>
      <c r="N16" s="52"/>
      <c r="O16" s="83"/>
      <c r="P16" s="83"/>
      <c r="Q16" s="83"/>
      <c r="R16" s="83"/>
      <c r="S16" s="83"/>
      <c r="T16" s="52"/>
      <c r="U16" s="52"/>
      <c r="V16" s="83"/>
      <c r="W16" s="83"/>
      <c r="X16" s="83"/>
      <c r="Y16" s="83"/>
      <c r="Z16" s="83"/>
      <c r="AA16" s="52"/>
      <c r="AB16" s="52"/>
      <c r="AC16" s="83"/>
      <c r="AD16" s="52"/>
      <c r="AE16" s="83"/>
      <c r="AF16" s="83"/>
      <c r="AG16" s="83"/>
      <c r="AH16" s="8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83"/>
      <c r="D17" s="83"/>
      <c r="E17" s="83"/>
      <c r="F17" s="52"/>
      <c r="G17" s="52"/>
      <c r="H17" s="83"/>
      <c r="I17" s="83"/>
      <c r="J17" s="83"/>
      <c r="K17" s="83"/>
      <c r="L17" s="83"/>
      <c r="M17" s="52"/>
      <c r="N17" s="52"/>
      <c r="O17" s="83"/>
      <c r="P17" s="83"/>
      <c r="Q17" s="83"/>
      <c r="R17" s="83"/>
      <c r="S17" s="83"/>
      <c r="T17" s="52"/>
      <c r="U17" s="52"/>
      <c r="V17" s="83"/>
      <c r="W17" s="83"/>
      <c r="X17" s="83"/>
      <c r="Y17" s="83"/>
      <c r="Z17" s="83"/>
      <c r="AA17" s="52"/>
      <c r="AB17" s="52"/>
      <c r="AC17" s="83"/>
      <c r="AD17" s="52"/>
      <c r="AE17" s="83"/>
      <c r="AF17" s="83"/>
      <c r="AG17" s="83"/>
      <c r="AH17" s="8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83"/>
      <c r="D18" s="83"/>
      <c r="E18" s="83"/>
      <c r="F18" s="52"/>
      <c r="G18" s="52"/>
      <c r="H18" s="83"/>
      <c r="I18" s="83"/>
      <c r="J18" s="83"/>
      <c r="K18" s="83"/>
      <c r="L18" s="83"/>
      <c r="M18" s="52"/>
      <c r="N18" s="52"/>
      <c r="O18" s="83"/>
      <c r="P18" s="83"/>
      <c r="Q18" s="83"/>
      <c r="R18" s="83"/>
      <c r="S18" s="83"/>
      <c r="T18" s="52"/>
      <c r="U18" s="52"/>
      <c r="V18" s="83"/>
      <c r="W18" s="83"/>
      <c r="X18" s="83"/>
      <c r="Y18" s="83"/>
      <c r="Z18" s="83"/>
      <c r="AA18" s="52"/>
      <c r="AB18" s="52"/>
      <c r="AC18" s="83"/>
      <c r="AD18" s="52"/>
      <c r="AE18" s="83"/>
      <c r="AF18" s="83"/>
      <c r="AG18" s="83"/>
      <c r="AH18" s="8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83"/>
      <c r="D19" s="83"/>
      <c r="E19" s="83"/>
      <c r="F19" s="52"/>
      <c r="G19" s="52"/>
      <c r="H19" s="83"/>
      <c r="I19" s="83"/>
      <c r="J19" s="83"/>
      <c r="K19" s="83"/>
      <c r="L19" s="83"/>
      <c r="M19" s="52"/>
      <c r="N19" s="52"/>
      <c r="O19" s="83"/>
      <c r="P19" s="83"/>
      <c r="Q19" s="83"/>
      <c r="R19" s="83"/>
      <c r="S19" s="83"/>
      <c r="T19" s="52"/>
      <c r="U19" s="52"/>
      <c r="V19" s="83"/>
      <c r="W19" s="83"/>
      <c r="X19" s="83"/>
      <c r="Y19" s="83"/>
      <c r="Z19" s="83"/>
      <c r="AA19" s="52"/>
      <c r="AB19" s="52"/>
      <c r="AC19" s="83"/>
      <c r="AD19" s="52"/>
      <c r="AE19" s="83"/>
      <c r="AF19" s="83"/>
      <c r="AG19" s="83"/>
      <c r="AH19" s="8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83"/>
      <c r="D20" s="83"/>
      <c r="E20" s="83"/>
      <c r="F20" s="52"/>
      <c r="G20" s="52"/>
      <c r="H20" s="83"/>
      <c r="I20" s="83"/>
      <c r="J20" s="83"/>
      <c r="K20" s="83"/>
      <c r="L20" s="83"/>
      <c r="M20" s="52"/>
      <c r="N20" s="52"/>
      <c r="O20" s="83"/>
      <c r="P20" s="83"/>
      <c r="Q20" s="83"/>
      <c r="R20" s="83"/>
      <c r="S20" s="83"/>
      <c r="T20" s="52"/>
      <c r="U20" s="52"/>
      <c r="V20" s="83"/>
      <c r="W20" s="83"/>
      <c r="X20" s="83"/>
      <c r="Y20" s="83"/>
      <c r="Z20" s="83"/>
      <c r="AA20" s="52"/>
      <c r="AB20" s="52"/>
      <c r="AC20" s="83"/>
      <c r="AD20" s="52"/>
      <c r="AE20" s="83"/>
      <c r="AF20" s="83"/>
      <c r="AG20" s="83"/>
      <c r="AH20" s="8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83"/>
      <c r="D21" s="83"/>
      <c r="E21" s="83"/>
      <c r="F21" s="52"/>
      <c r="G21" s="52"/>
      <c r="H21" s="83"/>
      <c r="I21" s="83"/>
      <c r="J21" s="83"/>
      <c r="K21" s="83"/>
      <c r="L21" s="83"/>
      <c r="M21" s="52"/>
      <c r="N21" s="52"/>
      <c r="O21" s="83"/>
      <c r="P21" s="83"/>
      <c r="Q21" s="83"/>
      <c r="R21" s="83"/>
      <c r="S21" s="83"/>
      <c r="T21" s="52"/>
      <c r="U21" s="52"/>
      <c r="V21" s="83"/>
      <c r="W21" s="83"/>
      <c r="X21" s="83"/>
      <c r="Y21" s="83"/>
      <c r="Z21" s="83"/>
      <c r="AA21" s="52"/>
      <c r="AB21" s="52"/>
      <c r="AC21" s="83"/>
      <c r="AD21" s="52"/>
      <c r="AE21" s="83"/>
      <c r="AF21" s="83"/>
      <c r="AG21" s="83"/>
      <c r="AH21" s="8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83"/>
      <c r="D22" s="83"/>
      <c r="E22" s="83"/>
      <c r="F22" s="52"/>
      <c r="G22" s="52"/>
      <c r="H22" s="83"/>
      <c r="I22" s="83"/>
      <c r="J22" s="83"/>
      <c r="K22" s="83"/>
      <c r="L22" s="83"/>
      <c r="M22" s="52"/>
      <c r="N22" s="52"/>
      <c r="O22" s="83"/>
      <c r="P22" s="83"/>
      <c r="Q22" s="83"/>
      <c r="R22" s="83"/>
      <c r="S22" s="83"/>
      <c r="T22" s="52"/>
      <c r="U22" s="52"/>
      <c r="V22" s="83"/>
      <c r="W22" s="83"/>
      <c r="X22" s="83"/>
      <c r="Y22" s="83"/>
      <c r="Z22" s="83"/>
      <c r="AA22" s="52"/>
      <c r="AB22" s="52"/>
      <c r="AC22" s="83"/>
      <c r="AD22" s="52"/>
      <c r="AE22" s="83"/>
      <c r="AF22" s="83"/>
      <c r="AG22" s="83"/>
      <c r="AH22" s="8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83"/>
      <c r="D23" s="83"/>
      <c r="E23" s="83"/>
      <c r="F23" s="52"/>
      <c r="G23" s="52"/>
      <c r="H23" s="83"/>
      <c r="I23" s="83"/>
      <c r="J23" s="83"/>
      <c r="K23" s="83"/>
      <c r="L23" s="83"/>
      <c r="M23" s="52"/>
      <c r="N23" s="52"/>
      <c r="O23" s="83"/>
      <c r="P23" s="83"/>
      <c r="Q23" s="83"/>
      <c r="R23" s="83"/>
      <c r="S23" s="83"/>
      <c r="T23" s="52"/>
      <c r="U23" s="52"/>
      <c r="V23" s="83"/>
      <c r="W23" s="83"/>
      <c r="X23" s="83"/>
      <c r="Y23" s="83"/>
      <c r="Z23" s="83"/>
      <c r="AA23" s="52"/>
      <c r="AB23" s="52"/>
      <c r="AC23" s="83"/>
      <c r="AD23" s="52"/>
      <c r="AE23" s="83"/>
      <c r="AF23" s="83"/>
      <c r="AG23" s="83"/>
      <c r="AH23" s="8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83"/>
      <c r="D24" s="83"/>
      <c r="E24" s="83"/>
      <c r="F24" s="52"/>
      <c r="G24" s="52"/>
      <c r="H24" s="83"/>
      <c r="I24" s="83"/>
      <c r="J24" s="83"/>
      <c r="K24" s="83"/>
      <c r="L24" s="83"/>
      <c r="M24" s="52"/>
      <c r="N24" s="52"/>
      <c r="O24" s="83"/>
      <c r="P24" s="83"/>
      <c r="Q24" s="83"/>
      <c r="R24" s="83"/>
      <c r="S24" s="83"/>
      <c r="T24" s="52"/>
      <c r="U24" s="52"/>
      <c r="V24" s="83"/>
      <c r="W24" s="83"/>
      <c r="X24" s="83"/>
      <c r="Y24" s="83"/>
      <c r="Z24" s="83"/>
      <c r="AA24" s="52"/>
      <c r="AB24" s="52"/>
      <c r="AC24" s="83"/>
      <c r="AD24" s="52"/>
      <c r="AE24" s="83"/>
      <c r="AF24" s="83"/>
      <c r="AG24" s="83"/>
      <c r="AH24" s="8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83"/>
      <c r="D25" s="83"/>
      <c r="E25" s="83"/>
      <c r="F25" s="52"/>
      <c r="G25" s="52"/>
      <c r="H25" s="83"/>
      <c r="I25" s="83"/>
      <c r="J25" s="83"/>
      <c r="K25" s="83"/>
      <c r="L25" s="83"/>
      <c r="M25" s="52"/>
      <c r="N25" s="52"/>
      <c r="O25" s="83"/>
      <c r="P25" s="83"/>
      <c r="Q25" s="83"/>
      <c r="R25" s="83"/>
      <c r="S25" s="83"/>
      <c r="T25" s="52"/>
      <c r="U25" s="52"/>
      <c r="V25" s="83"/>
      <c r="W25" s="83"/>
      <c r="X25" s="83"/>
      <c r="Y25" s="83"/>
      <c r="Z25" s="83"/>
      <c r="AA25" s="52"/>
      <c r="AB25" s="52"/>
      <c r="AC25" s="83"/>
      <c r="AD25" s="52"/>
      <c r="AE25" s="83"/>
      <c r="AF25" s="83"/>
      <c r="AG25" s="83"/>
      <c r="AH25" s="8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83"/>
      <c r="D26" s="83"/>
      <c r="E26" s="83"/>
      <c r="F26" s="52"/>
      <c r="G26" s="52"/>
      <c r="H26" s="83"/>
      <c r="I26" s="83"/>
      <c r="J26" s="83"/>
      <c r="K26" s="83"/>
      <c r="L26" s="83"/>
      <c r="M26" s="52"/>
      <c r="N26" s="52"/>
      <c r="O26" s="83"/>
      <c r="P26" s="83"/>
      <c r="Q26" s="83"/>
      <c r="R26" s="83"/>
      <c r="S26" s="83"/>
      <c r="T26" s="52"/>
      <c r="U26" s="52"/>
      <c r="V26" s="83"/>
      <c r="W26" s="83"/>
      <c r="X26" s="83"/>
      <c r="Y26" s="83"/>
      <c r="Z26" s="83"/>
      <c r="AA26" s="52"/>
      <c r="AB26" s="52"/>
      <c r="AC26" s="83"/>
      <c r="AD26" s="52"/>
      <c r="AE26" s="83"/>
      <c r="AF26" s="83"/>
      <c r="AG26" s="83"/>
      <c r="AH26" s="8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83"/>
      <c r="D27" s="83"/>
      <c r="E27" s="83"/>
      <c r="F27" s="52"/>
      <c r="G27" s="52"/>
      <c r="H27" s="83"/>
      <c r="I27" s="83"/>
      <c r="J27" s="83"/>
      <c r="K27" s="83"/>
      <c r="L27" s="83"/>
      <c r="M27" s="52"/>
      <c r="N27" s="52"/>
      <c r="O27" s="83"/>
      <c r="P27" s="83"/>
      <c r="Q27" s="83"/>
      <c r="R27" s="83"/>
      <c r="S27" s="83"/>
      <c r="T27" s="52"/>
      <c r="U27" s="52"/>
      <c r="V27" s="83"/>
      <c r="W27" s="83"/>
      <c r="X27" s="83"/>
      <c r="Y27" s="83"/>
      <c r="Z27" s="83"/>
      <c r="AA27" s="52"/>
      <c r="AB27" s="52"/>
      <c r="AC27" s="83"/>
      <c r="AD27" s="52"/>
      <c r="AE27" s="83"/>
      <c r="AF27" s="83"/>
      <c r="AG27" s="83"/>
      <c r="AH27" s="8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83"/>
      <c r="D28" s="83"/>
      <c r="E28" s="83"/>
      <c r="F28" s="52"/>
      <c r="G28" s="52"/>
      <c r="H28" s="83"/>
      <c r="I28" s="83"/>
      <c r="J28" s="83"/>
      <c r="K28" s="83"/>
      <c r="L28" s="83"/>
      <c r="M28" s="52"/>
      <c r="N28" s="52"/>
      <c r="O28" s="83"/>
      <c r="P28" s="83"/>
      <c r="Q28" s="83"/>
      <c r="R28" s="83"/>
      <c r="S28" s="83"/>
      <c r="T28" s="52"/>
      <c r="U28" s="52"/>
      <c r="V28" s="83"/>
      <c r="W28" s="83"/>
      <c r="X28" s="83"/>
      <c r="Y28" s="83"/>
      <c r="Z28" s="83"/>
      <c r="AA28" s="52"/>
      <c r="AB28" s="52"/>
      <c r="AC28" s="83"/>
      <c r="AD28" s="52"/>
      <c r="AE28" s="83"/>
      <c r="AF28" s="83"/>
      <c r="AG28" s="83"/>
      <c r="AH28" s="8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83"/>
      <c r="D29" s="83"/>
      <c r="E29" s="83"/>
      <c r="F29" s="52"/>
      <c r="G29" s="52"/>
      <c r="H29" s="83"/>
      <c r="I29" s="83"/>
      <c r="J29" s="83"/>
      <c r="K29" s="83"/>
      <c r="L29" s="83"/>
      <c r="M29" s="52"/>
      <c r="N29" s="52"/>
      <c r="O29" s="83"/>
      <c r="P29" s="83"/>
      <c r="Q29" s="83"/>
      <c r="R29" s="83"/>
      <c r="S29" s="83"/>
      <c r="T29" s="52"/>
      <c r="U29" s="52"/>
      <c r="V29" s="83"/>
      <c r="W29" s="83"/>
      <c r="X29" s="83"/>
      <c r="Y29" s="83"/>
      <c r="Z29" s="83"/>
      <c r="AA29" s="52"/>
      <c r="AB29" s="52"/>
      <c r="AC29" s="83"/>
      <c r="AD29" s="52"/>
      <c r="AE29" s="83"/>
      <c r="AF29" s="83"/>
      <c r="AG29" s="83"/>
      <c r="AH29" s="8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83"/>
      <c r="D30" s="83"/>
      <c r="E30" s="83"/>
      <c r="F30" s="52"/>
      <c r="G30" s="52"/>
      <c r="H30" s="83"/>
      <c r="I30" s="83"/>
      <c r="J30" s="83"/>
      <c r="K30" s="83"/>
      <c r="L30" s="83"/>
      <c r="M30" s="52"/>
      <c r="N30" s="52"/>
      <c r="O30" s="83"/>
      <c r="P30" s="83"/>
      <c r="Q30" s="83"/>
      <c r="R30" s="83"/>
      <c r="S30" s="83"/>
      <c r="T30" s="52"/>
      <c r="U30" s="52"/>
      <c r="V30" s="83"/>
      <c r="W30" s="83"/>
      <c r="X30" s="83"/>
      <c r="Y30" s="83"/>
      <c r="Z30" s="83"/>
      <c r="AA30" s="52"/>
      <c r="AB30" s="52"/>
      <c r="AC30" s="83"/>
      <c r="AD30" s="52"/>
      <c r="AE30" s="83"/>
      <c r="AF30" s="83"/>
      <c r="AG30" s="83"/>
      <c r="AH30" s="8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83"/>
      <c r="D31" s="83"/>
      <c r="E31" s="83"/>
      <c r="F31" s="52"/>
      <c r="G31" s="52"/>
      <c r="H31" s="83"/>
      <c r="I31" s="83"/>
      <c r="J31" s="83"/>
      <c r="K31" s="83"/>
      <c r="L31" s="83"/>
      <c r="M31" s="52"/>
      <c r="N31" s="52"/>
      <c r="O31" s="83"/>
      <c r="P31" s="83"/>
      <c r="Q31" s="83"/>
      <c r="R31" s="83"/>
      <c r="S31" s="83"/>
      <c r="T31" s="52"/>
      <c r="U31" s="52"/>
      <c r="V31" s="83"/>
      <c r="W31" s="83"/>
      <c r="X31" s="83"/>
      <c r="Y31" s="83"/>
      <c r="Z31" s="83"/>
      <c r="AA31" s="52"/>
      <c r="AB31" s="52"/>
      <c r="AC31" s="83"/>
      <c r="AD31" s="52"/>
      <c r="AE31" s="83"/>
      <c r="AF31" s="83"/>
      <c r="AG31" s="83"/>
      <c r="AH31" s="8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83"/>
      <c r="D32" s="83"/>
      <c r="E32" s="83"/>
      <c r="F32" s="52"/>
      <c r="G32" s="52"/>
      <c r="H32" s="83"/>
      <c r="I32" s="83"/>
      <c r="J32" s="83"/>
      <c r="K32" s="83"/>
      <c r="L32" s="83"/>
      <c r="M32" s="52"/>
      <c r="N32" s="52"/>
      <c r="O32" s="83"/>
      <c r="P32" s="83"/>
      <c r="Q32" s="83"/>
      <c r="R32" s="83"/>
      <c r="S32" s="83"/>
      <c r="T32" s="52"/>
      <c r="U32" s="52"/>
      <c r="V32" s="83"/>
      <c r="W32" s="83"/>
      <c r="X32" s="83"/>
      <c r="Y32" s="83"/>
      <c r="Z32" s="83"/>
      <c r="AA32" s="52"/>
      <c r="AB32" s="52"/>
      <c r="AC32" s="83"/>
      <c r="AD32" s="52"/>
      <c r="AE32" s="83"/>
      <c r="AF32" s="83"/>
      <c r="AG32" s="83"/>
      <c r="AH32" s="8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83"/>
      <c r="D33" s="83"/>
      <c r="E33" s="83"/>
      <c r="F33" s="52"/>
      <c r="G33" s="52"/>
      <c r="H33" s="83"/>
      <c r="I33" s="83"/>
      <c r="J33" s="83"/>
      <c r="K33" s="83"/>
      <c r="L33" s="83"/>
      <c r="M33" s="52"/>
      <c r="N33" s="52"/>
      <c r="O33" s="83"/>
      <c r="P33" s="83"/>
      <c r="Q33" s="83"/>
      <c r="R33" s="83"/>
      <c r="S33" s="83"/>
      <c r="T33" s="52"/>
      <c r="U33" s="52"/>
      <c r="V33" s="83"/>
      <c r="W33" s="83"/>
      <c r="X33" s="83"/>
      <c r="Y33" s="83"/>
      <c r="Z33" s="83"/>
      <c r="AA33" s="52"/>
      <c r="AB33" s="52"/>
      <c r="AC33" s="83"/>
      <c r="AD33" s="52"/>
      <c r="AE33" s="83"/>
      <c r="AF33" s="83"/>
      <c r="AG33" s="83"/>
      <c r="AH33" s="8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83"/>
      <c r="D34" s="83"/>
      <c r="E34" s="83"/>
      <c r="F34" s="52"/>
      <c r="G34" s="52"/>
      <c r="H34" s="83"/>
      <c r="I34" s="83"/>
      <c r="J34" s="83"/>
      <c r="K34" s="83"/>
      <c r="L34" s="83"/>
      <c r="M34" s="52"/>
      <c r="N34" s="52"/>
      <c r="O34" s="83"/>
      <c r="P34" s="83"/>
      <c r="Q34" s="83"/>
      <c r="R34" s="83"/>
      <c r="S34" s="83"/>
      <c r="T34" s="52"/>
      <c r="U34" s="52"/>
      <c r="V34" s="83"/>
      <c r="W34" s="83"/>
      <c r="X34" s="83"/>
      <c r="Y34" s="83"/>
      <c r="Z34" s="83"/>
      <c r="AA34" s="52"/>
      <c r="AB34" s="52"/>
      <c r="AC34" s="83"/>
      <c r="AD34" s="52"/>
      <c r="AE34" s="83"/>
      <c r="AF34" s="83"/>
      <c r="AG34" s="83"/>
      <c r="AH34" s="8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83"/>
      <c r="D35" s="83"/>
      <c r="E35" s="83"/>
      <c r="F35" s="52"/>
      <c r="G35" s="52"/>
      <c r="H35" s="83"/>
      <c r="I35" s="83"/>
      <c r="J35" s="83"/>
      <c r="K35" s="83"/>
      <c r="L35" s="83"/>
      <c r="M35" s="52"/>
      <c r="N35" s="52"/>
      <c r="O35" s="83"/>
      <c r="P35" s="83"/>
      <c r="Q35" s="83"/>
      <c r="R35" s="83"/>
      <c r="S35" s="83"/>
      <c r="T35" s="52"/>
      <c r="U35" s="52"/>
      <c r="V35" s="83"/>
      <c r="W35" s="83"/>
      <c r="X35" s="83"/>
      <c r="Y35" s="83"/>
      <c r="Z35" s="83"/>
      <c r="AA35" s="52"/>
      <c r="AB35" s="52"/>
      <c r="AC35" s="83"/>
      <c r="AD35" s="52"/>
      <c r="AE35" s="83"/>
      <c r="AF35" s="83"/>
      <c r="AG35" s="83"/>
      <c r="AH35" s="8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83"/>
      <c r="D36" s="83"/>
      <c r="E36" s="83"/>
      <c r="F36" s="52"/>
      <c r="G36" s="52"/>
      <c r="H36" s="83"/>
      <c r="I36" s="83"/>
      <c r="J36" s="83"/>
      <c r="K36" s="83"/>
      <c r="L36" s="83"/>
      <c r="M36" s="52"/>
      <c r="N36" s="52"/>
      <c r="O36" s="83"/>
      <c r="P36" s="83"/>
      <c r="Q36" s="83"/>
      <c r="R36" s="83"/>
      <c r="S36" s="83"/>
      <c r="T36" s="52"/>
      <c r="U36" s="52"/>
      <c r="V36" s="83"/>
      <c r="W36" s="83"/>
      <c r="X36" s="83"/>
      <c r="Y36" s="83"/>
      <c r="Z36" s="83"/>
      <c r="AA36" s="52"/>
      <c r="AB36" s="52"/>
      <c r="AC36" s="83"/>
      <c r="AD36" s="52"/>
      <c r="AE36" s="83"/>
      <c r="AF36" s="83"/>
      <c r="AG36" s="83"/>
      <c r="AH36" s="8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85">
        <f>SUM(C7:C36)</f>
        <v>0</v>
      </c>
      <c r="D37" s="85">
        <f t="shared" ref="D37:AH37" si="3">SUM(D7:D36)</f>
        <v>0</v>
      </c>
      <c r="E37" s="85">
        <f t="shared" si="3"/>
        <v>0</v>
      </c>
      <c r="F37" s="53">
        <f t="shared" si="3"/>
        <v>0</v>
      </c>
      <c r="G37" s="53">
        <f t="shared" si="3"/>
        <v>0</v>
      </c>
      <c r="H37" s="85">
        <f t="shared" si="3"/>
        <v>0</v>
      </c>
      <c r="I37" s="85">
        <f t="shared" si="3"/>
        <v>0</v>
      </c>
      <c r="J37" s="85">
        <f t="shared" si="3"/>
        <v>0</v>
      </c>
      <c r="K37" s="85">
        <f t="shared" si="3"/>
        <v>0</v>
      </c>
      <c r="L37" s="85">
        <f t="shared" si="3"/>
        <v>0</v>
      </c>
      <c r="M37" s="53">
        <f t="shared" si="3"/>
        <v>0</v>
      </c>
      <c r="N37" s="53">
        <f t="shared" si="3"/>
        <v>0</v>
      </c>
      <c r="O37" s="85">
        <f t="shared" si="3"/>
        <v>0</v>
      </c>
      <c r="P37" s="85">
        <f t="shared" si="3"/>
        <v>0</v>
      </c>
      <c r="Q37" s="85">
        <f t="shared" si="3"/>
        <v>0</v>
      </c>
      <c r="R37" s="85">
        <f t="shared" si="3"/>
        <v>0</v>
      </c>
      <c r="S37" s="85">
        <f t="shared" si="3"/>
        <v>0</v>
      </c>
      <c r="T37" s="53">
        <f t="shared" si="3"/>
        <v>0</v>
      </c>
      <c r="U37" s="53">
        <f t="shared" si="3"/>
        <v>0</v>
      </c>
      <c r="V37" s="85">
        <f t="shared" si="3"/>
        <v>0</v>
      </c>
      <c r="W37" s="85">
        <f t="shared" si="3"/>
        <v>0</v>
      </c>
      <c r="X37" s="85">
        <f t="shared" si="3"/>
        <v>0</v>
      </c>
      <c r="Y37" s="85">
        <f t="shared" si="3"/>
        <v>0</v>
      </c>
      <c r="Z37" s="85">
        <f t="shared" si="3"/>
        <v>0</v>
      </c>
      <c r="AA37" s="53">
        <f t="shared" si="3"/>
        <v>0</v>
      </c>
      <c r="AB37" s="53">
        <f t="shared" si="3"/>
        <v>0</v>
      </c>
      <c r="AC37" s="85">
        <f t="shared" si="3"/>
        <v>0</v>
      </c>
      <c r="AD37" s="53">
        <f t="shared" si="3"/>
        <v>0</v>
      </c>
      <c r="AE37" s="85">
        <f t="shared" si="3"/>
        <v>0</v>
      </c>
      <c r="AF37" s="85">
        <f t="shared" si="3"/>
        <v>0</v>
      </c>
      <c r="AG37" s="85">
        <f t="shared" si="3"/>
        <v>0</v>
      </c>
      <c r="AH37" s="85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H5:AH6"/>
    <mergeCell ref="AI5:AI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A44"/>
  <sheetViews>
    <sheetView topLeftCell="F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34" width="24.5546875" style="3" customWidth="1"/>
    <col min="35" max="16384" width="9.109375" style="3"/>
  </cols>
  <sheetData>
    <row r="1" spans="1:157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157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</row>
    <row r="3" spans="1:157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</row>
    <row r="4" spans="1:157" ht="34.5" customHeight="1" x14ac:dyDescent="0.25">
      <c r="A4" s="77" t="s">
        <v>4</v>
      </c>
      <c r="B4" s="86">
        <f>+DATES!A36</f>
        <v>45962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80"/>
    </row>
    <row r="5" spans="1:157" s="8" customFormat="1" ht="15.6" x14ac:dyDescent="0.25">
      <c r="A5" s="100" t="s">
        <v>1</v>
      </c>
      <c r="B5" s="101"/>
      <c r="C5" s="61">
        <f>+C6</f>
        <v>45962</v>
      </c>
      <c r="D5" s="60">
        <f t="shared" ref="D5:AF5" si="0">+D6</f>
        <v>45963</v>
      </c>
      <c r="E5" s="82">
        <f t="shared" si="0"/>
        <v>45964</v>
      </c>
      <c r="F5" s="82">
        <f t="shared" si="0"/>
        <v>45965</v>
      </c>
      <c r="G5" s="82">
        <f t="shared" si="0"/>
        <v>45966</v>
      </c>
      <c r="H5" s="82">
        <f t="shared" si="0"/>
        <v>45967</v>
      </c>
      <c r="I5" s="82">
        <f t="shared" si="0"/>
        <v>45968</v>
      </c>
      <c r="J5" s="60">
        <f t="shared" si="0"/>
        <v>45969</v>
      </c>
      <c r="K5" s="60">
        <f t="shared" si="0"/>
        <v>45970</v>
      </c>
      <c r="L5" s="82">
        <f t="shared" si="0"/>
        <v>45971</v>
      </c>
      <c r="M5" s="82">
        <f t="shared" si="0"/>
        <v>45972</v>
      </c>
      <c r="N5" s="82">
        <f t="shared" si="0"/>
        <v>45973</v>
      </c>
      <c r="O5" s="82">
        <f t="shared" si="0"/>
        <v>45974</v>
      </c>
      <c r="P5" s="82">
        <f t="shared" si="0"/>
        <v>45975</v>
      </c>
      <c r="Q5" s="60">
        <f t="shared" si="0"/>
        <v>45976</v>
      </c>
      <c r="R5" s="60">
        <f t="shared" si="0"/>
        <v>45977</v>
      </c>
      <c r="S5" s="82">
        <f t="shared" si="0"/>
        <v>45978</v>
      </c>
      <c r="T5" s="82">
        <f t="shared" si="0"/>
        <v>45979</v>
      </c>
      <c r="U5" s="82">
        <f t="shared" si="0"/>
        <v>45980</v>
      </c>
      <c r="V5" s="82">
        <f t="shared" si="0"/>
        <v>45981</v>
      </c>
      <c r="W5" s="82">
        <f t="shared" si="0"/>
        <v>45982</v>
      </c>
      <c r="X5" s="60">
        <f t="shared" si="0"/>
        <v>45983</v>
      </c>
      <c r="Y5" s="60">
        <f t="shared" si="0"/>
        <v>45984</v>
      </c>
      <c r="Z5" s="82">
        <f t="shared" si="0"/>
        <v>45985</v>
      </c>
      <c r="AA5" s="82">
        <f t="shared" si="0"/>
        <v>45986</v>
      </c>
      <c r="AB5" s="82">
        <f t="shared" si="0"/>
        <v>45987</v>
      </c>
      <c r="AC5" s="82">
        <f t="shared" si="0"/>
        <v>45988</v>
      </c>
      <c r="AD5" s="82">
        <f t="shared" si="0"/>
        <v>45989</v>
      </c>
      <c r="AE5" s="60">
        <f t="shared" si="0"/>
        <v>45990</v>
      </c>
      <c r="AF5" s="60">
        <f t="shared" si="0"/>
        <v>45991</v>
      </c>
      <c r="AG5" s="123" t="s">
        <v>2</v>
      </c>
      <c r="AH5" s="110" t="s">
        <v>42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6"/>
      <c r="DV5" s="6"/>
      <c r="DW5" s="6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</row>
    <row r="6" spans="1:157" s="8" customFormat="1" ht="28.5" customHeight="1" x14ac:dyDescent="0.25">
      <c r="A6" s="9" t="s">
        <v>0</v>
      </c>
      <c r="B6" s="23" t="s">
        <v>3</v>
      </c>
      <c r="C6" s="58">
        <f>+B4</f>
        <v>45962</v>
      </c>
      <c r="D6" s="58">
        <f>+C6+1</f>
        <v>45963</v>
      </c>
      <c r="E6" s="59">
        <f t="shared" ref="E6:AF6" si="1">+D6+1</f>
        <v>45964</v>
      </c>
      <c r="F6" s="59">
        <f t="shared" si="1"/>
        <v>45965</v>
      </c>
      <c r="G6" s="59">
        <f t="shared" si="1"/>
        <v>45966</v>
      </c>
      <c r="H6" s="59">
        <f t="shared" si="1"/>
        <v>45967</v>
      </c>
      <c r="I6" s="59">
        <f t="shared" si="1"/>
        <v>45968</v>
      </c>
      <c r="J6" s="58">
        <f t="shared" si="1"/>
        <v>45969</v>
      </c>
      <c r="K6" s="58">
        <f t="shared" si="1"/>
        <v>45970</v>
      </c>
      <c r="L6" s="59">
        <f t="shared" si="1"/>
        <v>45971</v>
      </c>
      <c r="M6" s="59">
        <f t="shared" si="1"/>
        <v>45972</v>
      </c>
      <c r="N6" s="59">
        <f t="shared" si="1"/>
        <v>45973</v>
      </c>
      <c r="O6" s="59">
        <f t="shared" si="1"/>
        <v>45974</v>
      </c>
      <c r="P6" s="59">
        <f t="shared" si="1"/>
        <v>45975</v>
      </c>
      <c r="Q6" s="58">
        <f t="shared" si="1"/>
        <v>45976</v>
      </c>
      <c r="R6" s="58">
        <f t="shared" si="1"/>
        <v>45977</v>
      </c>
      <c r="S6" s="59">
        <f t="shared" si="1"/>
        <v>45978</v>
      </c>
      <c r="T6" s="59">
        <f t="shared" si="1"/>
        <v>45979</v>
      </c>
      <c r="U6" s="59">
        <f t="shared" si="1"/>
        <v>45980</v>
      </c>
      <c r="V6" s="59">
        <f t="shared" si="1"/>
        <v>45981</v>
      </c>
      <c r="W6" s="59">
        <f t="shared" si="1"/>
        <v>45982</v>
      </c>
      <c r="X6" s="58">
        <f t="shared" si="1"/>
        <v>45983</v>
      </c>
      <c r="Y6" s="58">
        <f t="shared" si="1"/>
        <v>45984</v>
      </c>
      <c r="Z6" s="59">
        <f t="shared" si="1"/>
        <v>45985</v>
      </c>
      <c r="AA6" s="59">
        <f t="shared" si="1"/>
        <v>45986</v>
      </c>
      <c r="AB6" s="59">
        <f t="shared" si="1"/>
        <v>45987</v>
      </c>
      <c r="AC6" s="59">
        <f t="shared" si="1"/>
        <v>45988</v>
      </c>
      <c r="AD6" s="59">
        <f t="shared" si="1"/>
        <v>45989</v>
      </c>
      <c r="AE6" s="58">
        <f t="shared" si="1"/>
        <v>45990</v>
      </c>
      <c r="AF6" s="58">
        <f t="shared" si="1"/>
        <v>45991</v>
      </c>
      <c r="AG6" s="124"/>
      <c r="AH6" s="1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</row>
    <row r="7" spans="1:157" s="8" customFormat="1" x14ac:dyDescent="0.25">
      <c r="A7" s="9">
        <v>1</v>
      </c>
      <c r="B7" s="12" t="s">
        <v>5</v>
      </c>
      <c r="C7" s="52"/>
      <c r="D7" s="52"/>
      <c r="E7" s="83"/>
      <c r="F7" s="83"/>
      <c r="G7" s="83"/>
      <c r="H7" s="83"/>
      <c r="I7" s="83"/>
      <c r="J7" s="52"/>
      <c r="K7" s="52"/>
      <c r="L7" s="83"/>
      <c r="M7" s="83"/>
      <c r="N7" s="83"/>
      <c r="O7" s="83"/>
      <c r="P7" s="83"/>
      <c r="Q7" s="52"/>
      <c r="R7" s="52"/>
      <c r="S7" s="83"/>
      <c r="T7" s="83"/>
      <c r="U7" s="83"/>
      <c r="V7" s="83"/>
      <c r="W7" s="83"/>
      <c r="X7" s="52"/>
      <c r="Y7" s="52"/>
      <c r="Z7" s="83"/>
      <c r="AA7" s="83"/>
      <c r="AB7" s="83"/>
      <c r="AC7" s="83"/>
      <c r="AD7" s="83"/>
      <c r="AE7" s="52"/>
      <c r="AF7" s="52"/>
      <c r="AG7" s="84">
        <f t="shared" ref="AG7:AG36" si="2">SUM(C7:AF7)</f>
        <v>0</v>
      </c>
      <c r="AH7" s="5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</row>
    <row r="8" spans="1:157" s="8" customFormat="1" x14ac:dyDescent="0.25">
      <c r="A8" s="9">
        <v>2</v>
      </c>
      <c r="B8" s="12" t="s">
        <v>6</v>
      </c>
      <c r="C8" s="52"/>
      <c r="D8" s="52"/>
      <c r="E8" s="83"/>
      <c r="F8" s="83"/>
      <c r="G8" s="83"/>
      <c r="H8" s="83"/>
      <c r="I8" s="83"/>
      <c r="J8" s="52"/>
      <c r="K8" s="52"/>
      <c r="L8" s="83"/>
      <c r="M8" s="83"/>
      <c r="N8" s="83"/>
      <c r="O8" s="83"/>
      <c r="P8" s="83"/>
      <c r="Q8" s="52"/>
      <c r="R8" s="52"/>
      <c r="S8" s="83"/>
      <c r="T8" s="83"/>
      <c r="U8" s="83"/>
      <c r="V8" s="83"/>
      <c r="W8" s="83"/>
      <c r="X8" s="52"/>
      <c r="Y8" s="52"/>
      <c r="Z8" s="83"/>
      <c r="AA8" s="83"/>
      <c r="AB8" s="83"/>
      <c r="AC8" s="83"/>
      <c r="AD8" s="83"/>
      <c r="AE8" s="52"/>
      <c r="AF8" s="52"/>
      <c r="AG8" s="84">
        <f t="shared" si="2"/>
        <v>0</v>
      </c>
      <c r="AH8" s="5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</row>
    <row r="9" spans="1:157" s="8" customFormat="1" x14ac:dyDescent="0.25">
      <c r="A9" s="9">
        <v>3</v>
      </c>
      <c r="B9" s="12" t="s">
        <v>7</v>
      </c>
      <c r="C9" s="52"/>
      <c r="D9" s="52"/>
      <c r="E9" s="83"/>
      <c r="F9" s="83"/>
      <c r="G9" s="83"/>
      <c r="H9" s="83"/>
      <c r="I9" s="83"/>
      <c r="J9" s="52"/>
      <c r="K9" s="52"/>
      <c r="L9" s="83"/>
      <c r="M9" s="83"/>
      <c r="N9" s="83"/>
      <c r="O9" s="83"/>
      <c r="P9" s="83"/>
      <c r="Q9" s="52"/>
      <c r="R9" s="52"/>
      <c r="S9" s="83"/>
      <c r="T9" s="83"/>
      <c r="U9" s="83"/>
      <c r="V9" s="83"/>
      <c r="W9" s="83"/>
      <c r="X9" s="52"/>
      <c r="Y9" s="52"/>
      <c r="Z9" s="83"/>
      <c r="AA9" s="83"/>
      <c r="AB9" s="83"/>
      <c r="AC9" s="83"/>
      <c r="AD9" s="83"/>
      <c r="AE9" s="52"/>
      <c r="AF9" s="52"/>
      <c r="AG9" s="84">
        <f t="shared" si="2"/>
        <v>0</v>
      </c>
      <c r="AH9" s="5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</row>
    <row r="10" spans="1:157" s="8" customFormat="1" x14ac:dyDescent="0.25">
      <c r="A10" s="9">
        <v>4</v>
      </c>
      <c r="B10" s="12" t="s">
        <v>8</v>
      </c>
      <c r="C10" s="52"/>
      <c r="D10" s="52"/>
      <c r="E10" s="83"/>
      <c r="F10" s="83"/>
      <c r="G10" s="83"/>
      <c r="H10" s="83"/>
      <c r="I10" s="83"/>
      <c r="J10" s="52"/>
      <c r="K10" s="52"/>
      <c r="L10" s="83"/>
      <c r="M10" s="83"/>
      <c r="N10" s="83"/>
      <c r="O10" s="83"/>
      <c r="P10" s="83"/>
      <c r="Q10" s="52"/>
      <c r="R10" s="52"/>
      <c r="S10" s="83"/>
      <c r="T10" s="83"/>
      <c r="U10" s="83"/>
      <c r="V10" s="83"/>
      <c r="W10" s="83"/>
      <c r="X10" s="52"/>
      <c r="Y10" s="52"/>
      <c r="Z10" s="83"/>
      <c r="AA10" s="83"/>
      <c r="AB10" s="83"/>
      <c r="AC10" s="83"/>
      <c r="AD10" s="83"/>
      <c r="AE10" s="52"/>
      <c r="AF10" s="52"/>
      <c r="AG10" s="84">
        <f t="shared" si="2"/>
        <v>0</v>
      </c>
      <c r="AH10" s="5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</row>
    <row r="11" spans="1:157" s="8" customFormat="1" x14ac:dyDescent="0.25">
      <c r="A11" s="9">
        <v>5</v>
      </c>
      <c r="B11" s="12" t="s">
        <v>9</v>
      </c>
      <c r="C11" s="52"/>
      <c r="D11" s="52"/>
      <c r="E11" s="83"/>
      <c r="F11" s="83"/>
      <c r="G11" s="83"/>
      <c r="H11" s="83"/>
      <c r="I11" s="83"/>
      <c r="J11" s="52"/>
      <c r="K11" s="52"/>
      <c r="L11" s="83"/>
      <c r="M11" s="83"/>
      <c r="N11" s="83"/>
      <c r="O11" s="83"/>
      <c r="P11" s="83"/>
      <c r="Q11" s="52"/>
      <c r="R11" s="52"/>
      <c r="S11" s="83"/>
      <c r="T11" s="83"/>
      <c r="U11" s="83"/>
      <c r="V11" s="83"/>
      <c r="W11" s="83"/>
      <c r="X11" s="52"/>
      <c r="Y11" s="52"/>
      <c r="Z11" s="83"/>
      <c r="AA11" s="83"/>
      <c r="AB11" s="83"/>
      <c r="AC11" s="83"/>
      <c r="AD11" s="83"/>
      <c r="AE11" s="52"/>
      <c r="AF11" s="52"/>
      <c r="AG11" s="84">
        <f t="shared" si="2"/>
        <v>0</v>
      </c>
      <c r="AH11" s="5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</row>
    <row r="12" spans="1:157" s="8" customFormat="1" x14ac:dyDescent="0.25">
      <c r="A12" s="9">
        <v>6</v>
      </c>
      <c r="B12" s="12" t="s">
        <v>10</v>
      </c>
      <c r="C12" s="52"/>
      <c r="D12" s="52"/>
      <c r="E12" s="83"/>
      <c r="F12" s="83"/>
      <c r="G12" s="83"/>
      <c r="H12" s="83"/>
      <c r="I12" s="83"/>
      <c r="J12" s="52"/>
      <c r="K12" s="52"/>
      <c r="L12" s="83"/>
      <c r="M12" s="83"/>
      <c r="N12" s="83"/>
      <c r="O12" s="83"/>
      <c r="P12" s="83"/>
      <c r="Q12" s="52"/>
      <c r="R12" s="52"/>
      <c r="S12" s="83"/>
      <c r="T12" s="83"/>
      <c r="U12" s="83"/>
      <c r="V12" s="83"/>
      <c r="W12" s="83"/>
      <c r="X12" s="52"/>
      <c r="Y12" s="52"/>
      <c r="Z12" s="83"/>
      <c r="AA12" s="83"/>
      <c r="AB12" s="83"/>
      <c r="AC12" s="83"/>
      <c r="AD12" s="83"/>
      <c r="AE12" s="52"/>
      <c r="AF12" s="52"/>
      <c r="AG12" s="84">
        <f t="shared" si="2"/>
        <v>0</v>
      </c>
      <c r="AH12" s="5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</row>
    <row r="13" spans="1:157" s="8" customFormat="1" x14ac:dyDescent="0.25">
      <c r="A13" s="9">
        <v>7</v>
      </c>
      <c r="B13" s="12" t="s">
        <v>11</v>
      </c>
      <c r="C13" s="52"/>
      <c r="D13" s="52"/>
      <c r="E13" s="83"/>
      <c r="F13" s="83"/>
      <c r="G13" s="83"/>
      <c r="H13" s="83"/>
      <c r="I13" s="83"/>
      <c r="J13" s="52"/>
      <c r="K13" s="52"/>
      <c r="L13" s="83"/>
      <c r="M13" s="83"/>
      <c r="N13" s="83"/>
      <c r="O13" s="83"/>
      <c r="P13" s="83"/>
      <c r="Q13" s="52"/>
      <c r="R13" s="52"/>
      <c r="S13" s="83"/>
      <c r="T13" s="83"/>
      <c r="U13" s="83"/>
      <c r="V13" s="83"/>
      <c r="W13" s="83"/>
      <c r="X13" s="52"/>
      <c r="Y13" s="52"/>
      <c r="Z13" s="83"/>
      <c r="AA13" s="83"/>
      <c r="AB13" s="83"/>
      <c r="AC13" s="83"/>
      <c r="AD13" s="83"/>
      <c r="AE13" s="52"/>
      <c r="AF13" s="52"/>
      <c r="AG13" s="84">
        <f t="shared" si="2"/>
        <v>0</v>
      </c>
      <c r="AH13" s="5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</row>
    <row r="14" spans="1:157" s="8" customFormat="1" x14ac:dyDescent="0.25">
      <c r="A14" s="9">
        <v>8</v>
      </c>
      <c r="B14" s="12" t="s">
        <v>12</v>
      </c>
      <c r="C14" s="52"/>
      <c r="D14" s="52"/>
      <c r="E14" s="83"/>
      <c r="F14" s="83"/>
      <c r="G14" s="83"/>
      <c r="H14" s="83"/>
      <c r="I14" s="83"/>
      <c r="J14" s="52"/>
      <c r="K14" s="52"/>
      <c r="L14" s="83"/>
      <c r="M14" s="83"/>
      <c r="N14" s="83"/>
      <c r="O14" s="83"/>
      <c r="P14" s="83"/>
      <c r="Q14" s="52"/>
      <c r="R14" s="52"/>
      <c r="S14" s="83"/>
      <c r="T14" s="83"/>
      <c r="U14" s="83"/>
      <c r="V14" s="83"/>
      <c r="W14" s="83"/>
      <c r="X14" s="52"/>
      <c r="Y14" s="52"/>
      <c r="Z14" s="83"/>
      <c r="AA14" s="83"/>
      <c r="AB14" s="83"/>
      <c r="AC14" s="83"/>
      <c r="AD14" s="83"/>
      <c r="AE14" s="52"/>
      <c r="AF14" s="52"/>
      <c r="AG14" s="84">
        <f t="shared" si="2"/>
        <v>0</v>
      </c>
      <c r="AH14" s="5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</row>
    <row r="15" spans="1:157" s="8" customFormat="1" x14ac:dyDescent="0.25">
      <c r="A15" s="9">
        <v>9</v>
      </c>
      <c r="B15" s="12" t="s">
        <v>13</v>
      </c>
      <c r="C15" s="52"/>
      <c r="D15" s="52"/>
      <c r="E15" s="83"/>
      <c r="F15" s="83"/>
      <c r="G15" s="83"/>
      <c r="H15" s="83"/>
      <c r="I15" s="83"/>
      <c r="J15" s="52"/>
      <c r="K15" s="52"/>
      <c r="L15" s="83"/>
      <c r="M15" s="83"/>
      <c r="N15" s="83"/>
      <c r="O15" s="83"/>
      <c r="P15" s="83"/>
      <c r="Q15" s="52"/>
      <c r="R15" s="52"/>
      <c r="S15" s="83"/>
      <c r="T15" s="83"/>
      <c r="U15" s="83"/>
      <c r="V15" s="83"/>
      <c r="W15" s="83"/>
      <c r="X15" s="52"/>
      <c r="Y15" s="52"/>
      <c r="Z15" s="83"/>
      <c r="AA15" s="83"/>
      <c r="AB15" s="83"/>
      <c r="AC15" s="83"/>
      <c r="AD15" s="83"/>
      <c r="AE15" s="52"/>
      <c r="AF15" s="52"/>
      <c r="AG15" s="84">
        <f t="shared" si="2"/>
        <v>0</v>
      </c>
      <c r="AH15" s="5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</row>
    <row r="16" spans="1:157" s="8" customFormat="1" x14ac:dyDescent="0.25">
      <c r="A16" s="9">
        <v>10</v>
      </c>
      <c r="B16" s="12" t="s">
        <v>14</v>
      </c>
      <c r="C16" s="52"/>
      <c r="D16" s="52"/>
      <c r="E16" s="83"/>
      <c r="F16" s="83"/>
      <c r="G16" s="83"/>
      <c r="H16" s="83"/>
      <c r="I16" s="83"/>
      <c r="J16" s="52"/>
      <c r="K16" s="52"/>
      <c r="L16" s="83"/>
      <c r="M16" s="83"/>
      <c r="N16" s="83"/>
      <c r="O16" s="83"/>
      <c r="P16" s="83"/>
      <c r="Q16" s="52"/>
      <c r="R16" s="52"/>
      <c r="S16" s="83"/>
      <c r="T16" s="83"/>
      <c r="U16" s="83"/>
      <c r="V16" s="83"/>
      <c r="W16" s="83"/>
      <c r="X16" s="52"/>
      <c r="Y16" s="52"/>
      <c r="Z16" s="83"/>
      <c r="AA16" s="83"/>
      <c r="AB16" s="83"/>
      <c r="AC16" s="83"/>
      <c r="AD16" s="83"/>
      <c r="AE16" s="52"/>
      <c r="AF16" s="52"/>
      <c r="AG16" s="84">
        <f t="shared" si="2"/>
        <v>0</v>
      </c>
      <c r="AH16" s="5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</row>
    <row r="17" spans="1:157" s="8" customFormat="1" x14ac:dyDescent="0.25">
      <c r="A17" s="9">
        <v>11</v>
      </c>
      <c r="B17" s="12" t="s">
        <v>15</v>
      </c>
      <c r="C17" s="52"/>
      <c r="D17" s="52"/>
      <c r="E17" s="83"/>
      <c r="F17" s="83"/>
      <c r="G17" s="83"/>
      <c r="H17" s="83"/>
      <c r="I17" s="83"/>
      <c r="J17" s="52"/>
      <c r="K17" s="52"/>
      <c r="L17" s="83"/>
      <c r="M17" s="83"/>
      <c r="N17" s="83"/>
      <c r="O17" s="83"/>
      <c r="P17" s="83"/>
      <c r="Q17" s="52"/>
      <c r="R17" s="52"/>
      <c r="S17" s="83"/>
      <c r="T17" s="83"/>
      <c r="U17" s="83"/>
      <c r="V17" s="83"/>
      <c r="W17" s="83"/>
      <c r="X17" s="52"/>
      <c r="Y17" s="52"/>
      <c r="Z17" s="83"/>
      <c r="AA17" s="83"/>
      <c r="AB17" s="83"/>
      <c r="AC17" s="83"/>
      <c r="AD17" s="83"/>
      <c r="AE17" s="52"/>
      <c r="AF17" s="52"/>
      <c r="AG17" s="84">
        <f t="shared" si="2"/>
        <v>0</v>
      </c>
      <c r="AH17" s="5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</row>
    <row r="18" spans="1:157" s="8" customFormat="1" x14ac:dyDescent="0.25">
      <c r="A18" s="9">
        <v>12</v>
      </c>
      <c r="B18" s="12" t="s">
        <v>20</v>
      </c>
      <c r="C18" s="52"/>
      <c r="D18" s="52"/>
      <c r="E18" s="83"/>
      <c r="F18" s="83"/>
      <c r="G18" s="83"/>
      <c r="H18" s="83"/>
      <c r="I18" s="83"/>
      <c r="J18" s="52"/>
      <c r="K18" s="52"/>
      <c r="L18" s="83"/>
      <c r="M18" s="83"/>
      <c r="N18" s="83"/>
      <c r="O18" s="83"/>
      <c r="P18" s="83"/>
      <c r="Q18" s="52"/>
      <c r="R18" s="52"/>
      <c r="S18" s="83"/>
      <c r="T18" s="83"/>
      <c r="U18" s="83"/>
      <c r="V18" s="83"/>
      <c r="W18" s="83"/>
      <c r="X18" s="52"/>
      <c r="Y18" s="52"/>
      <c r="Z18" s="83"/>
      <c r="AA18" s="83"/>
      <c r="AB18" s="83"/>
      <c r="AC18" s="83"/>
      <c r="AD18" s="83"/>
      <c r="AE18" s="52"/>
      <c r="AF18" s="52"/>
      <c r="AG18" s="84">
        <f t="shared" si="2"/>
        <v>0</v>
      </c>
      <c r="AH18" s="5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</row>
    <row r="19" spans="1:157" s="8" customFormat="1" x14ac:dyDescent="0.25">
      <c r="A19" s="9">
        <v>13</v>
      </c>
      <c r="B19" s="12" t="s">
        <v>21</v>
      </c>
      <c r="C19" s="52"/>
      <c r="D19" s="52"/>
      <c r="E19" s="83"/>
      <c r="F19" s="83"/>
      <c r="G19" s="83"/>
      <c r="H19" s="83"/>
      <c r="I19" s="83"/>
      <c r="J19" s="52"/>
      <c r="K19" s="52"/>
      <c r="L19" s="83"/>
      <c r="M19" s="83"/>
      <c r="N19" s="83"/>
      <c r="O19" s="83"/>
      <c r="P19" s="83"/>
      <c r="Q19" s="52"/>
      <c r="R19" s="52"/>
      <c r="S19" s="83"/>
      <c r="T19" s="83"/>
      <c r="U19" s="83"/>
      <c r="V19" s="83"/>
      <c r="W19" s="83"/>
      <c r="X19" s="52"/>
      <c r="Y19" s="52"/>
      <c r="Z19" s="83"/>
      <c r="AA19" s="83"/>
      <c r="AB19" s="83"/>
      <c r="AC19" s="83"/>
      <c r="AD19" s="83"/>
      <c r="AE19" s="52"/>
      <c r="AF19" s="52"/>
      <c r="AG19" s="84">
        <f t="shared" si="2"/>
        <v>0</v>
      </c>
      <c r="AH19" s="5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</row>
    <row r="20" spans="1:157" s="8" customFormat="1" x14ac:dyDescent="0.25">
      <c r="A20" s="9">
        <v>14</v>
      </c>
      <c r="B20" s="12" t="s">
        <v>22</v>
      </c>
      <c r="C20" s="52"/>
      <c r="D20" s="52"/>
      <c r="E20" s="83"/>
      <c r="F20" s="83"/>
      <c r="G20" s="83"/>
      <c r="H20" s="83"/>
      <c r="I20" s="83"/>
      <c r="J20" s="52"/>
      <c r="K20" s="52"/>
      <c r="L20" s="83"/>
      <c r="M20" s="83"/>
      <c r="N20" s="83"/>
      <c r="O20" s="83"/>
      <c r="P20" s="83"/>
      <c r="Q20" s="52"/>
      <c r="R20" s="52"/>
      <c r="S20" s="83"/>
      <c r="T20" s="83"/>
      <c r="U20" s="83"/>
      <c r="V20" s="83"/>
      <c r="W20" s="83"/>
      <c r="X20" s="52"/>
      <c r="Y20" s="52"/>
      <c r="Z20" s="83"/>
      <c r="AA20" s="83"/>
      <c r="AB20" s="83"/>
      <c r="AC20" s="83"/>
      <c r="AD20" s="83"/>
      <c r="AE20" s="52"/>
      <c r="AF20" s="52"/>
      <c r="AG20" s="84">
        <f t="shared" si="2"/>
        <v>0</v>
      </c>
      <c r="AH20" s="5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</row>
    <row r="21" spans="1:157" s="8" customFormat="1" x14ac:dyDescent="0.25">
      <c r="A21" s="9">
        <v>15</v>
      </c>
      <c r="B21" s="12" t="s">
        <v>23</v>
      </c>
      <c r="C21" s="52"/>
      <c r="D21" s="52"/>
      <c r="E21" s="83"/>
      <c r="F21" s="83"/>
      <c r="G21" s="83"/>
      <c r="H21" s="83"/>
      <c r="I21" s="83"/>
      <c r="J21" s="52"/>
      <c r="K21" s="52"/>
      <c r="L21" s="83"/>
      <c r="M21" s="83"/>
      <c r="N21" s="83"/>
      <c r="O21" s="83"/>
      <c r="P21" s="83"/>
      <c r="Q21" s="52"/>
      <c r="R21" s="52"/>
      <c r="S21" s="83"/>
      <c r="T21" s="83"/>
      <c r="U21" s="83"/>
      <c r="V21" s="83"/>
      <c r="W21" s="83"/>
      <c r="X21" s="52"/>
      <c r="Y21" s="52"/>
      <c r="Z21" s="83"/>
      <c r="AA21" s="83"/>
      <c r="AB21" s="83"/>
      <c r="AC21" s="83"/>
      <c r="AD21" s="83"/>
      <c r="AE21" s="52"/>
      <c r="AF21" s="52"/>
      <c r="AG21" s="84">
        <f t="shared" si="2"/>
        <v>0</v>
      </c>
      <c r="AH21" s="5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</row>
    <row r="22" spans="1:157" s="8" customFormat="1" x14ac:dyDescent="0.25">
      <c r="A22" s="9">
        <v>16</v>
      </c>
      <c r="B22" s="12" t="s">
        <v>24</v>
      </c>
      <c r="C22" s="52"/>
      <c r="D22" s="52"/>
      <c r="E22" s="83"/>
      <c r="F22" s="83"/>
      <c r="G22" s="83"/>
      <c r="H22" s="83"/>
      <c r="I22" s="83"/>
      <c r="J22" s="52"/>
      <c r="K22" s="52"/>
      <c r="L22" s="83"/>
      <c r="M22" s="83"/>
      <c r="N22" s="83"/>
      <c r="O22" s="83"/>
      <c r="P22" s="83"/>
      <c r="Q22" s="52"/>
      <c r="R22" s="52"/>
      <c r="S22" s="83"/>
      <c r="T22" s="83"/>
      <c r="U22" s="83"/>
      <c r="V22" s="83"/>
      <c r="W22" s="83"/>
      <c r="X22" s="52"/>
      <c r="Y22" s="52"/>
      <c r="Z22" s="83"/>
      <c r="AA22" s="83"/>
      <c r="AB22" s="83"/>
      <c r="AC22" s="83"/>
      <c r="AD22" s="83"/>
      <c r="AE22" s="52"/>
      <c r="AF22" s="52"/>
      <c r="AG22" s="84">
        <f t="shared" si="2"/>
        <v>0</v>
      </c>
      <c r="AH22" s="5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</row>
    <row r="23" spans="1:157" s="8" customFormat="1" x14ac:dyDescent="0.25">
      <c r="A23" s="9">
        <v>17</v>
      </c>
      <c r="B23" s="12" t="s">
        <v>25</v>
      </c>
      <c r="C23" s="52"/>
      <c r="D23" s="52"/>
      <c r="E23" s="83"/>
      <c r="F23" s="83"/>
      <c r="G23" s="83"/>
      <c r="H23" s="83"/>
      <c r="I23" s="83"/>
      <c r="J23" s="52"/>
      <c r="K23" s="52"/>
      <c r="L23" s="83"/>
      <c r="M23" s="83"/>
      <c r="N23" s="83"/>
      <c r="O23" s="83"/>
      <c r="P23" s="83"/>
      <c r="Q23" s="52"/>
      <c r="R23" s="52"/>
      <c r="S23" s="83"/>
      <c r="T23" s="83"/>
      <c r="U23" s="83"/>
      <c r="V23" s="83"/>
      <c r="W23" s="83"/>
      <c r="X23" s="52"/>
      <c r="Y23" s="52"/>
      <c r="Z23" s="83"/>
      <c r="AA23" s="83"/>
      <c r="AB23" s="83"/>
      <c r="AC23" s="83"/>
      <c r="AD23" s="83"/>
      <c r="AE23" s="52"/>
      <c r="AF23" s="52"/>
      <c r="AG23" s="84">
        <f t="shared" si="2"/>
        <v>0</v>
      </c>
      <c r="AH23" s="5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</row>
    <row r="24" spans="1:157" s="8" customFormat="1" x14ac:dyDescent="0.25">
      <c r="A24" s="9">
        <v>18</v>
      </c>
      <c r="B24" s="12" t="s">
        <v>26</v>
      </c>
      <c r="C24" s="52"/>
      <c r="D24" s="52"/>
      <c r="E24" s="83"/>
      <c r="F24" s="83"/>
      <c r="G24" s="83"/>
      <c r="H24" s="83"/>
      <c r="I24" s="83"/>
      <c r="J24" s="52"/>
      <c r="K24" s="52"/>
      <c r="L24" s="83"/>
      <c r="M24" s="83"/>
      <c r="N24" s="83"/>
      <c r="O24" s="83"/>
      <c r="P24" s="83"/>
      <c r="Q24" s="52"/>
      <c r="R24" s="52"/>
      <c r="S24" s="83"/>
      <c r="T24" s="83"/>
      <c r="U24" s="83"/>
      <c r="V24" s="83"/>
      <c r="W24" s="83"/>
      <c r="X24" s="52"/>
      <c r="Y24" s="52"/>
      <c r="Z24" s="83"/>
      <c r="AA24" s="83"/>
      <c r="AB24" s="83"/>
      <c r="AC24" s="83"/>
      <c r="AD24" s="83"/>
      <c r="AE24" s="52"/>
      <c r="AF24" s="52"/>
      <c r="AG24" s="84">
        <f t="shared" si="2"/>
        <v>0</v>
      </c>
      <c r="AH24" s="5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</row>
    <row r="25" spans="1:157" s="8" customFormat="1" x14ac:dyDescent="0.25">
      <c r="A25" s="9">
        <v>19</v>
      </c>
      <c r="B25" s="12" t="s">
        <v>27</v>
      </c>
      <c r="C25" s="52"/>
      <c r="D25" s="52"/>
      <c r="E25" s="83"/>
      <c r="F25" s="83"/>
      <c r="G25" s="83"/>
      <c r="H25" s="83"/>
      <c r="I25" s="83"/>
      <c r="J25" s="52"/>
      <c r="K25" s="52"/>
      <c r="L25" s="83"/>
      <c r="M25" s="83"/>
      <c r="N25" s="83"/>
      <c r="O25" s="83"/>
      <c r="P25" s="83"/>
      <c r="Q25" s="52"/>
      <c r="R25" s="52"/>
      <c r="S25" s="83"/>
      <c r="T25" s="83"/>
      <c r="U25" s="83"/>
      <c r="V25" s="83"/>
      <c r="W25" s="83"/>
      <c r="X25" s="52"/>
      <c r="Y25" s="52"/>
      <c r="Z25" s="83"/>
      <c r="AA25" s="83"/>
      <c r="AB25" s="83"/>
      <c r="AC25" s="83"/>
      <c r="AD25" s="83"/>
      <c r="AE25" s="52"/>
      <c r="AF25" s="52"/>
      <c r="AG25" s="84">
        <f t="shared" si="2"/>
        <v>0</v>
      </c>
      <c r="AH25" s="5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</row>
    <row r="26" spans="1:157" s="8" customFormat="1" x14ac:dyDescent="0.25">
      <c r="A26" s="9">
        <v>20</v>
      </c>
      <c r="B26" s="12" t="s">
        <v>28</v>
      </c>
      <c r="C26" s="52"/>
      <c r="D26" s="52"/>
      <c r="E26" s="83"/>
      <c r="F26" s="83"/>
      <c r="G26" s="83"/>
      <c r="H26" s="83"/>
      <c r="I26" s="83"/>
      <c r="J26" s="52"/>
      <c r="K26" s="52"/>
      <c r="L26" s="83"/>
      <c r="M26" s="83"/>
      <c r="N26" s="83"/>
      <c r="O26" s="83"/>
      <c r="P26" s="83"/>
      <c r="Q26" s="52"/>
      <c r="R26" s="52"/>
      <c r="S26" s="83"/>
      <c r="T26" s="83"/>
      <c r="U26" s="83"/>
      <c r="V26" s="83"/>
      <c r="W26" s="83"/>
      <c r="X26" s="52"/>
      <c r="Y26" s="52"/>
      <c r="Z26" s="83"/>
      <c r="AA26" s="83"/>
      <c r="AB26" s="83"/>
      <c r="AC26" s="83"/>
      <c r="AD26" s="83"/>
      <c r="AE26" s="52"/>
      <c r="AF26" s="52"/>
      <c r="AG26" s="84">
        <f t="shared" si="2"/>
        <v>0</v>
      </c>
      <c r="AH26" s="5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</row>
    <row r="27" spans="1:157" s="8" customFormat="1" x14ac:dyDescent="0.25">
      <c r="A27" s="9">
        <v>21</v>
      </c>
      <c r="B27" s="12" t="s">
        <v>29</v>
      </c>
      <c r="C27" s="52"/>
      <c r="D27" s="52"/>
      <c r="E27" s="83"/>
      <c r="F27" s="83"/>
      <c r="G27" s="83"/>
      <c r="H27" s="83"/>
      <c r="I27" s="83"/>
      <c r="J27" s="52"/>
      <c r="K27" s="52"/>
      <c r="L27" s="83"/>
      <c r="M27" s="83"/>
      <c r="N27" s="83"/>
      <c r="O27" s="83"/>
      <c r="P27" s="83"/>
      <c r="Q27" s="52"/>
      <c r="R27" s="52"/>
      <c r="S27" s="83"/>
      <c r="T27" s="83"/>
      <c r="U27" s="83"/>
      <c r="V27" s="83"/>
      <c r="W27" s="83"/>
      <c r="X27" s="52"/>
      <c r="Y27" s="52"/>
      <c r="Z27" s="83"/>
      <c r="AA27" s="83"/>
      <c r="AB27" s="83"/>
      <c r="AC27" s="83"/>
      <c r="AD27" s="83"/>
      <c r="AE27" s="52"/>
      <c r="AF27" s="52"/>
      <c r="AG27" s="84">
        <f t="shared" si="2"/>
        <v>0</v>
      </c>
      <c r="AH27" s="5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</row>
    <row r="28" spans="1:157" s="8" customFormat="1" x14ac:dyDescent="0.25">
      <c r="A28" s="9">
        <v>22</v>
      </c>
      <c r="B28" s="12" t="s">
        <v>30</v>
      </c>
      <c r="C28" s="52"/>
      <c r="D28" s="52"/>
      <c r="E28" s="83"/>
      <c r="F28" s="83"/>
      <c r="G28" s="83"/>
      <c r="H28" s="83"/>
      <c r="I28" s="83"/>
      <c r="J28" s="52"/>
      <c r="K28" s="52"/>
      <c r="L28" s="83"/>
      <c r="M28" s="83"/>
      <c r="N28" s="83"/>
      <c r="O28" s="83"/>
      <c r="P28" s="83"/>
      <c r="Q28" s="52"/>
      <c r="R28" s="52"/>
      <c r="S28" s="83"/>
      <c r="T28" s="83"/>
      <c r="U28" s="83"/>
      <c r="V28" s="83"/>
      <c r="W28" s="83"/>
      <c r="X28" s="52"/>
      <c r="Y28" s="52"/>
      <c r="Z28" s="83"/>
      <c r="AA28" s="83"/>
      <c r="AB28" s="83"/>
      <c r="AC28" s="83"/>
      <c r="AD28" s="83"/>
      <c r="AE28" s="52"/>
      <c r="AF28" s="52"/>
      <c r="AG28" s="84">
        <f t="shared" si="2"/>
        <v>0</v>
      </c>
      <c r="AH28" s="5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</row>
    <row r="29" spans="1:157" s="8" customFormat="1" x14ac:dyDescent="0.25">
      <c r="A29" s="9">
        <v>23</v>
      </c>
      <c r="B29" s="12" t="s">
        <v>31</v>
      </c>
      <c r="C29" s="52"/>
      <c r="D29" s="52"/>
      <c r="E29" s="83"/>
      <c r="F29" s="83"/>
      <c r="G29" s="83"/>
      <c r="H29" s="83"/>
      <c r="I29" s="83"/>
      <c r="J29" s="52"/>
      <c r="K29" s="52"/>
      <c r="L29" s="83"/>
      <c r="M29" s="83"/>
      <c r="N29" s="83"/>
      <c r="O29" s="83"/>
      <c r="P29" s="83"/>
      <c r="Q29" s="52"/>
      <c r="R29" s="52"/>
      <c r="S29" s="83"/>
      <c r="T29" s="83"/>
      <c r="U29" s="83"/>
      <c r="V29" s="83"/>
      <c r="W29" s="83"/>
      <c r="X29" s="52"/>
      <c r="Y29" s="52"/>
      <c r="Z29" s="83"/>
      <c r="AA29" s="83"/>
      <c r="AB29" s="83"/>
      <c r="AC29" s="83"/>
      <c r="AD29" s="83"/>
      <c r="AE29" s="52"/>
      <c r="AF29" s="52"/>
      <c r="AG29" s="84">
        <f t="shared" si="2"/>
        <v>0</v>
      </c>
      <c r="AH29" s="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</row>
    <row r="30" spans="1:157" s="8" customFormat="1" x14ac:dyDescent="0.25">
      <c r="A30" s="9">
        <v>24</v>
      </c>
      <c r="B30" s="12" t="s">
        <v>32</v>
      </c>
      <c r="C30" s="52"/>
      <c r="D30" s="52"/>
      <c r="E30" s="83"/>
      <c r="F30" s="83"/>
      <c r="G30" s="83"/>
      <c r="H30" s="83"/>
      <c r="I30" s="83"/>
      <c r="J30" s="52"/>
      <c r="K30" s="52"/>
      <c r="L30" s="83"/>
      <c r="M30" s="83"/>
      <c r="N30" s="83"/>
      <c r="O30" s="83"/>
      <c r="P30" s="83"/>
      <c r="Q30" s="52"/>
      <c r="R30" s="52"/>
      <c r="S30" s="83"/>
      <c r="T30" s="83"/>
      <c r="U30" s="83"/>
      <c r="V30" s="83"/>
      <c r="W30" s="83"/>
      <c r="X30" s="52"/>
      <c r="Y30" s="52"/>
      <c r="Z30" s="83"/>
      <c r="AA30" s="83"/>
      <c r="AB30" s="83"/>
      <c r="AC30" s="83"/>
      <c r="AD30" s="83"/>
      <c r="AE30" s="52"/>
      <c r="AF30" s="52"/>
      <c r="AG30" s="84">
        <f t="shared" si="2"/>
        <v>0</v>
      </c>
      <c r="AH30" s="5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</row>
    <row r="31" spans="1:157" s="8" customFormat="1" x14ac:dyDescent="0.25">
      <c r="A31" s="9">
        <v>25</v>
      </c>
      <c r="B31" s="12" t="s">
        <v>33</v>
      </c>
      <c r="C31" s="52"/>
      <c r="D31" s="52"/>
      <c r="E31" s="83"/>
      <c r="F31" s="83"/>
      <c r="G31" s="83"/>
      <c r="H31" s="83"/>
      <c r="I31" s="83"/>
      <c r="J31" s="52"/>
      <c r="K31" s="52"/>
      <c r="L31" s="83"/>
      <c r="M31" s="83"/>
      <c r="N31" s="83"/>
      <c r="O31" s="83"/>
      <c r="P31" s="83"/>
      <c r="Q31" s="52"/>
      <c r="R31" s="52"/>
      <c r="S31" s="83"/>
      <c r="T31" s="83"/>
      <c r="U31" s="83"/>
      <c r="V31" s="83"/>
      <c r="W31" s="83"/>
      <c r="X31" s="52"/>
      <c r="Y31" s="52"/>
      <c r="Z31" s="83"/>
      <c r="AA31" s="83"/>
      <c r="AB31" s="83"/>
      <c r="AC31" s="83"/>
      <c r="AD31" s="83"/>
      <c r="AE31" s="52"/>
      <c r="AF31" s="52"/>
      <c r="AG31" s="84">
        <f t="shared" si="2"/>
        <v>0</v>
      </c>
      <c r="AH31" s="5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</row>
    <row r="32" spans="1:157" s="8" customFormat="1" x14ac:dyDescent="0.25">
      <c r="A32" s="9">
        <v>26</v>
      </c>
      <c r="B32" s="12" t="s">
        <v>34</v>
      </c>
      <c r="C32" s="52"/>
      <c r="D32" s="52"/>
      <c r="E32" s="83"/>
      <c r="F32" s="83"/>
      <c r="G32" s="83"/>
      <c r="H32" s="83"/>
      <c r="I32" s="83"/>
      <c r="J32" s="52"/>
      <c r="K32" s="52"/>
      <c r="L32" s="83"/>
      <c r="M32" s="83"/>
      <c r="N32" s="83"/>
      <c r="O32" s="83"/>
      <c r="P32" s="83"/>
      <c r="Q32" s="52"/>
      <c r="R32" s="52"/>
      <c r="S32" s="83"/>
      <c r="T32" s="83"/>
      <c r="U32" s="83"/>
      <c r="V32" s="83"/>
      <c r="W32" s="83"/>
      <c r="X32" s="52"/>
      <c r="Y32" s="52"/>
      <c r="Z32" s="83"/>
      <c r="AA32" s="83"/>
      <c r="AB32" s="83"/>
      <c r="AC32" s="83"/>
      <c r="AD32" s="83"/>
      <c r="AE32" s="52"/>
      <c r="AF32" s="52"/>
      <c r="AG32" s="84">
        <f t="shared" si="2"/>
        <v>0</v>
      </c>
      <c r="AH32" s="5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</row>
    <row r="33" spans="1:157" s="8" customFormat="1" x14ac:dyDescent="0.25">
      <c r="A33" s="9">
        <v>27</v>
      </c>
      <c r="B33" s="12" t="s">
        <v>35</v>
      </c>
      <c r="C33" s="52"/>
      <c r="D33" s="52"/>
      <c r="E33" s="83"/>
      <c r="F33" s="83"/>
      <c r="G33" s="83"/>
      <c r="H33" s="83"/>
      <c r="I33" s="83"/>
      <c r="J33" s="52"/>
      <c r="K33" s="52"/>
      <c r="L33" s="83"/>
      <c r="M33" s="83"/>
      <c r="N33" s="83"/>
      <c r="O33" s="83"/>
      <c r="P33" s="83"/>
      <c r="Q33" s="52"/>
      <c r="R33" s="52"/>
      <c r="S33" s="83"/>
      <c r="T33" s="83"/>
      <c r="U33" s="83"/>
      <c r="V33" s="83"/>
      <c r="W33" s="83"/>
      <c r="X33" s="52"/>
      <c r="Y33" s="52"/>
      <c r="Z33" s="83"/>
      <c r="AA33" s="83"/>
      <c r="AB33" s="83"/>
      <c r="AC33" s="83"/>
      <c r="AD33" s="83"/>
      <c r="AE33" s="52"/>
      <c r="AF33" s="52"/>
      <c r="AG33" s="84">
        <f t="shared" si="2"/>
        <v>0</v>
      </c>
      <c r="AH33" s="5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</row>
    <row r="34" spans="1:157" s="8" customFormat="1" x14ac:dyDescent="0.25">
      <c r="A34" s="9">
        <v>28</v>
      </c>
      <c r="B34" s="12" t="s">
        <v>36</v>
      </c>
      <c r="C34" s="52"/>
      <c r="D34" s="52"/>
      <c r="E34" s="83"/>
      <c r="F34" s="83"/>
      <c r="G34" s="83"/>
      <c r="H34" s="83"/>
      <c r="I34" s="83"/>
      <c r="J34" s="52"/>
      <c r="K34" s="52"/>
      <c r="L34" s="83"/>
      <c r="M34" s="83"/>
      <c r="N34" s="83"/>
      <c r="O34" s="83"/>
      <c r="P34" s="83"/>
      <c r="Q34" s="52"/>
      <c r="R34" s="52"/>
      <c r="S34" s="83"/>
      <c r="T34" s="83"/>
      <c r="U34" s="83"/>
      <c r="V34" s="83"/>
      <c r="W34" s="83"/>
      <c r="X34" s="52"/>
      <c r="Y34" s="52"/>
      <c r="Z34" s="83"/>
      <c r="AA34" s="83"/>
      <c r="AB34" s="83"/>
      <c r="AC34" s="83"/>
      <c r="AD34" s="83"/>
      <c r="AE34" s="52"/>
      <c r="AF34" s="52"/>
      <c r="AG34" s="84">
        <f t="shared" si="2"/>
        <v>0</v>
      </c>
      <c r="AH34" s="5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</row>
    <row r="35" spans="1:157" s="8" customFormat="1" x14ac:dyDescent="0.25">
      <c r="A35" s="9">
        <v>29</v>
      </c>
      <c r="B35" s="12" t="s">
        <v>37</v>
      </c>
      <c r="C35" s="52"/>
      <c r="D35" s="52"/>
      <c r="E35" s="83"/>
      <c r="F35" s="83"/>
      <c r="G35" s="83"/>
      <c r="H35" s="83"/>
      <c r="I35" s="83"/>
      <c r="J35" s="52"/>
      <c r="K35" s="52"/>
      <c r="L35" s="83"/>
      <c r="M35" s="83"/>
      <c r="N35" s="83"/>
      <c r="O35" s="83"/>
      <c r="P35" s="83"/>
      <c r="Q35" s="52"/>
      <c r="R35" s="52"/>
      <c r="S35" s="83"/>
      <c r="T35" s="83"/>
      <c r="U35" s="83"/>
      <c r="V35" s="83"/>
      <c r="W35" s="83"/>
      <c r="X35" s="52"/>
      <c r="Y35" s="52"/>
      <c r="Z35" s="83"/>
      <c r="AA35" s="83"/>
      <c r="AB35" s="83"/>
      <c r="AC35" s="83"/>
      <c r="AD35" s="83"/>
      <c r="AE35" s="52"/>
      <c r="AF35" s="52"/>
      <c r="AG35" s="84">
        <f t="shared" si="2"/>
        <v>0</v>
      </c>
      <c r="AH35" s="5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</row>
    <row r="36" spans="1:157" s="8" customFormat="1" x14ac:dyDescent="0.25">
      <c r="A36" s="9">
        <v>30</v>
      </c>
      <c r="B36" s="12" t="s">
        <v>38</v>
      </c>
      <c r="C36" s="52"/>
      <c r="D36" s="52"/>
      <c r="E36" s="83"/>
      <c r="F36" s="83"/>
      <c r="G36" s="83"/>
      <c r="H36" s="83"/>
      <c r="I36" s="83"/>
      <c r="J36" s="52"/>
      <c r="K36" s="52"/>
      <c r="L36" s="83"/>
      <c r="M36" s="83"/>
      <c r="N36" s="83"/>
      <c r="O36" s="83"/>
      <c r="P36" s="83"/>
      <c r="Q36" s="52"/>
      <c r="R36" s="52"/>
      <c r="S36" s="83"/>
      <c r="T36" s="83"/>
      <c r="U36" s="83"/>
      <c r="V36" s="83"/>
      <c r="W36" s="83"/>
      <c r="X36" s="52"/>
      <c r="Y36" s="52"/>
      <c r="Z36" s="83"/>
      <c r="AA36" s="83"/>
      <c r="AB36" s="83"/>
      <c r="AC36" s="83"/>
      <c r="AD36" s="83"/>
      <c r="AE36" s="52"/>
      <c r="AF36" s="52"/>
      <c r="AG36" s="84">
        <f t="shared" si="2"/>
        <v>0</v>
      </c>
      <c r="AH36" s="5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</row>
    <row r="37" spans="1:157" s="17" customFormat="1" x14ac:dyDescent="0.25">
      <c r="A37" s="104" t="s">
        <v>16</v>
      </c>
      <c r="B37" s="105"/>
      <c r="C37" s="53">
        <f>SUM(C7:C36)</f>
        <v>0</v>
      </c>
      <c r="D37" s="53">
        <f t="shared" ref="D37:AG37" si="3">SUM(D7:D36)</f>
        <v>0</v>
      </c>
      <c r="E37" s="85">
        <f t="shared" si="3"/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3"/>
        <v>0</v>
      </c>
      <c r="J37" s="53">
        <f t="shared" si="3"/>
        <v>0</v>
      </c>
      <c r="K37" s="53">
        <f t="shared" si="3"/>
        <v>0</v>
      </c>
      <c r="L37" s="85">
        <f t="shared" si="3"/>
        <v>0</v>
      </c>
      <c r="M37" s="85">
        <f t="shared" si="3"/>
        <v>0</v>
      </c>
      <c r="N37" s="85">
        <f t="shared" si="3"/>
        <v>0</v>
      </c>
      <c r="O37" s="85">
        <f t="shared" si="3"/>
        <v>0</v>
      </c>
      <c r="P37" s="85">
        <f t="shared" si="3"/>
        <v>0</v>
      </c>
      <c r="Q37" s="53">
        <f t="shared" si="3"/>
        <v>0</v>
      </c>
      <c r="R37" s="53">
        <f t="shared" si="3"/>
        <v>0</v>
      </c>
      <c r="S37" s="85">
        <f t="shared" si="3"/>
        <v>0</v>
      </c>
      <c r="T37" s="85">
        <f t="shared" si="3"/>
        <v>0</v>
      </c>
      <c r="U37" s="85">
        <f t="shared" si="3"/>
        <v>0</v>
      </c>
      <c r="V37" s="85">
        <f t="shared" si="3"/>
        <v>0</v>
      </c>
      <c r="W37" s="85">
        <f t="shared" si="3"/>
        <v>0</v>
      </c>
      <c r="X37" s="53">
        <f t="shared" si="3"/>
        <v>0</v>
      </c>
      <c r="Y37" s="53">
        <f t="shared" si="3"/>
        <v>0</v>
      </c>
      <c r="Z37" s="85">
        <f t="shared" si="3"/>
        <v>0</v>
      </c>
      <c r="AA37" s="85">
        <f t="shared" si="3"/>
        <v>0</v>
      </c>
      <c r="AB37" s="85">
        <f t="shared" si="3"/>
        <v>0</v>
      </c>
      <c r="AC37" s="85">
        <f t="shared" si="3"/>
        <v>0</v>
      </c>
      <c r="AD37" s="85">
        <f t="shared" si="3"/>
        <v>0</v>
      </c>
      <c r="AE37" s="53">
        <f t="shared" si="3"/>
        <v>0</v>
      </c>
      <c r="AF37" s="53">
        <f t="shared" si="3"/>
        <v>0</v>
      </c>
      <c r="AG37" s="85">
        <f t="shared" si="3"/>
        <v>0</v>
      </c>
    </row>
    <row r="38" spans="1:157" x14ac:dyDescent="0.25">
      <c r="A38" s="18" t="s">
        <v>18</v>
      </c>
    </row>
    <row r="39" spans="1:157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157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2" spans="1:157" ht="17.399999999999999" x14ac:dyDescent="0.25">
      <c r="X42" s="57" t="s">
        <v>49</v>
      </c>
    </row>
    <row r="44" spans="1:157" ht="17.399999999999999" x14ac:dyDescent="0.25">
      <c r="X44" s="57" t="s">
        <v>50</v>
      </c>
    </row>
  </sheetData>
  <mergeCells count="9">
    <mergeCell ref="AG5:AG6"/>
    <mergeCell ref="AH5:AH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B44"/>
  <sheetViews>
    <sheetView topLeftCell="G1" workbookViewId="0">
      <selection activeCell="P7" sqref="P7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35" width="24.5546875" style="3" customWidth="1"/>
    <col min="36" max="16384" width="9.109375" style="3"/>
  </cols>
  <sheetData>
    <row r="1" spans="1:158" ht="41.25" customHeight="1" x14ac:dyDescent="0.25">
      <c r="A1" s="74" t="s">
        <v>19</v>
      </c>
      <c r="B1" s="120" t="str">
        <f>+ΓΕΝΙΚΑ!B1</f>
        <v>ΧΧΧΧΧΧΧΧ</v>
      </c>
      <c r="C1" s="121"/>
      <c r="D1" s="122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158" ht="41.25" customHeight="1" x14ac:dyDescent="0.25">
      <c r="A2" s="76" t="s">
        <v>43</v>
      </c>
      <c r="B2" s="120" t="str">
        <f>+ΓΕΝΙΚΑ!B2</f>
        <v>ΧΧΧΧΧΧΧΧΧ</v>
      </c>
      <c r="C2" s="121"/>
      <c r="D2" s="122"/>
      <c r="E2" s="118" t="s">
        <v>45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75"/>
      <c r="AG2" s="75"/>
      <c r="AH2" s="75"/>
      <c r="AI2" s="75"/>
    </row>
    <row r="3" spans="1:158" ht="43.5" customHeight="1" x14ac:dyDescent="0.25">
      <c r="A3" s="74" t="s">
        <v>17</v>
      </c>
      <c r="B3" s="120">
        <f>+ΓΕΝΙΚΑ!B3</f>
        <v>6000000</v>
      </c>
      <c r="C3" s="121"/>
      <c r="D3" s="122"/>
      <c r="E3" s="118" t="s">
        <v>46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75"/>
      <c r="AG3" s="75"/>
      <c r="AH3" s="75"/>
      <c r="AI3" s="75"/>
    </row>
    <row r="4" spans="1:158" ht="34.5" customHeight="1" x14ac:dyDescent="0.25">
      <c r="A4" s="77" t="s">
        <v>4</v>
      </c>
      <c r="B4" s="86">
        <f>+DATES!A37</f>
        <v>45992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80"/>
    </row>
    <row r="5" spans="1:158" s="8" customFormat="1" ht="15.6" x14ac:dyDescent="0.25">
      <c r="A5" s="100" t="s">
        <v>1</v>
      </c>
      <c r="B5" s="101"/>
      <c r="C5" s="61">
        <f>+C6</f>
        <v>45992</v>
      </c>
      <c r="D5" s="82">
        <f t="shared" ref="D5:AG5" si="0">+D6</f>
        <v>45993</v>
      </c>
      <c r="E5" s="82">
        <f t="shared" si="0"/>
        <v>45994</v>
      </c>
      <c r="F5" s="82">
        <f t="shared" si="0"/>
        <v>45995</v>
      </c>
      <c r="G5" s="82">
        <f t="shared" si="0"/>
        <v>45996</v>
      </c>
      <c r="H5" s="60">
        <f t="shared" si="0"/>
        <v>45997</v>
      </c>
      <c r="I5" s="60">
        <f t="shared" si="0"/>
        <v>45998</v>
      </c>
      <c r="J5" s="82">
        <f t="shared" si="0"/>
        <v>45999</v>
      </c>
      <c r="K5" s="82">
        <f t="shared" si="0"/>
        <v>46000</v>
      </c>
      <c r="L5" s="82">
        <f t="shared" si="0"/>
        <v>46001</v>
      </c>
      <c r="M5" s="82">
        <f t="shared" si="0"/>
        <v>46002</v>
      </c>
      <c r="N5" s="82">
        <f t="shared" si="0"/>
        <v>46003</v>
      </c>
      <c r="O5" s="60">
        <f t="shared" si="0"/>
        <v>46004</v>
      </c>
      <c r="P5" s="60">
        <f t="shared" si="0"/>
        <v>46005</v>
      </c>
      <c r="Q5" s="82">
        <f t="shared" si="0"/>
        <v>46006</v>
      </c>
      <c r="R5" s="82">
        <f t="shared" si="0"/>
        <v>46007</v>
      </c>
      <c r="S5" s="82">
        <f t="shared" si="0"/>
        <v>46008</v>
      </c>
      <c r="T5" s="82">
        <f t="shared" si="0"/>
        <v>46009</v>
      </c>
      <c r="U5" s="82">
        <f t="shared" si="0"/>
        <v>46010</v>
      </c>
      <c r="V5" s="60">
        <f t="shared" si="0"/>
        <v>46011</v>
      </c>
      <c r="W5" s="60">
        <f t="shared" si="0"/>
        <v>46012</v>
      </c>
      <c r="X5" s="82">
        <f t="shared" si="0"/>
        <v>46013</v>
      </c>
      <c r="Y5" s="82">
        <f t="shared" si="0"/>
        <v>46014</v>
      </c>
      <c r="Z5" s="82">
        <f t="shared" si="0"/>
        <v>46015</v>
      </c>
      <c r="AA5" s="60">
        <f t="shared" si="0"/>
        <v>46016</v>
      </c>
      <c r="AB5" s="60">
        <f t="shared" si="0"/>
        <v>46017</v>
      </c>
      <c r="AC5" s="60">
        <f t="shared" si="0"/>
        <v>46018</v>
      </c>
      <c r="AD5" s="60">
        <f t="shared" si="0"/>
        <v>46019</v>
      </c>
      <c r="AE5" s="82">
        <f t="shared" si="0"/>
        <v>46020</v>
      </c>
      <c r="AF5" s="82">
        <f t="shared" si="0"/>
        <v>46021</v>
      </c>
      <c r="AG5" s="82">
        <f t="shared" si="0"/>
        <v>46022</v>
      </c>
      <c r="AH5" s="123" t="s">
        <v>2</v>
      </c>
      <c r="AI5" s="110" t="s">
        <v>42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8" customFormat="1" ht="28.5" customHeight="1" x14ac:dyDescent="0.25">
      <c r="A6" s="9" t="s">
        <v>0</v>
      </c>
      <c r="B6" s="23" t="s">
        <v>3</v>
      </c>
      <c r="C6" s="58">
        <f>+B4</f>
        <v>45992</v>
      </c>
      <c r="D6" s="59">
        <f>+C6+1</f>
        <v>45993</v>
      </c>
      <c r="E6" s="59">
        <f t="shared" ref="E6:AG6" si="1">+D6+1</f>
        <v>45994</v>
      </c>
      <c r="F6" s="59">
        <f t="shared" si="1"/>
        <v>45995</v>
      </c>
      <c r="G6" s="59">
        <f t="shared" si="1"/>
        <v>45996</v>
      </c>
      <c r="H6" s="58">
        <f t="shared" si="1"/>
        <v>45997</v>
      </c>
      <c r="I6" s="58">
        <f t="shared" si="1"/>
        <v>45998</v>
      </c>
      <c r="J6" s="59">
        <f t="shared" si="1"/>
        <v>45999</v>
      </c>
      <c r="K6" s="59">
        <f t="shared" si="1"/>
        <v>46000</v>
      </c>
      <c r="L6" s="59">
        <f t="shared" si="1"/>
        <v>46001</v>
      </c>
      <c r="M6" s="59">
        <f t="shared" si="1"/>
        <v>46002</v>
      </c>
      <c r="N6" s="59">
        <f t="shared" si="1"/>
        <v>46003</v>
      </c>
      <c r="O6" s="58">
        <f t="shared" si="1"/>
        <v>46004</v>
      </c>
      <c r="P6" s="58">
        <f t="shared" si="1"/>
        <v>46005</v>
      </c>
      <c r="Q6" s="59">
        <f t="shared" si="1"/>
        <v>46006</v>
      </c>
      <c r="R6" s="59">
        <f t="shared" si="1"/>
        <v>46007</v>
      </c>
      <c r="S6" s="59">
        <f t="shared" si="1"/>
        <v>46008</v>
      </c>
      <c r="T6" s="59">
        <f t="shared" si="1"/>
        <v>46009</v>
      </c>
      <c r="U6" s="59">
        <f t="shared" si="1"/>
        <v>46010</v>
      </c>
      <c r="V6" s="58">
        <f t="shared" si="1"/>
        <v>46011</v>
      </c>
      <c r="W6" s="58">
        <f t="shared" si="1"/>
        <v>46012</v>
      </c>
      <c r="X6" s="59">
        <f t="shared" si="1"/>
        <v>46013</v>
      </c>
      <c r="Y6" s="59">
        <f t="shared" si="1"/>
        <v>46014</v>
      </c>
      <c r="Z6" s="59">
        <f t="shared" si="1"/>
        <v>46015</v>
      </c>
      <c r="AA6" s="58">
        <f t="shared" si="1"/>
        <v>46016</v>
      </c>
      <c r="AB6" s="58">
        <f t="shared" si="1"/>
        <v>46017</v>
      </c>
      <c r="AC6" s="58">
        <f t="shared" si="1"/>
        <v>46018</v>
      </c>
      <c r="AD6" s="58">
        <f t="shared" si="1"/>
        <v>46019</v>
      </c>
      <c r="AE6" s="59">
        <f t="shared" si="1"/>
        <v>46020</v>
      </c>
      <c r="AF6" s="59">
        <f t="shared" si="1"/>
        <v>46021</v>
      </c>
      <c r="AG6" s="59">
        <f t="shared" si="1"/>
        <v>46022</v>
      </c>
      <c r="AH6" s="124"/>
      <c r="AI6" s="1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158" s="8" customFormat="1" x14ac:dyDescent="0.25">
      <c r="A7" s="9">
        <v>1</v>
      </c>
      <c r="B7" s="12" t="s">
        <v>5</v>
      </c>
      <c r="C7" s="52"/>
      <c r="D7" s="83"/>
      <c r="E7" s="83"/>
      <c r="F7" s="83"/>
      <c r="G7" s="83"/>
      <c r="H7" s="52"/>
      <c r="I7" s="52"/>
      <c r="J7" s="83"/>
      <c r="K7" s="83"/>
      <c r="L7" s="83"/>
      <c r="M7" s="83"/>
      <c r="N7" s="83"/>
      <c r="O7" s="52"/>
      <c r="P7" s="52"/>
      <c r="Q7" s="83"/>
      <c r="R7" s="83"/>
      <c r="S7" s="83"/>
      <c r="T7" s="83"/>
      <c r="U7" s="83"/>
      <c r="V7" s="52"/>
      <c r="W7" s="52"/>
      <c r="X7" s="83"/>
      <c r="Y7" s="83"/>
      <c r="Z7" s="83"/>
      <c r="AA7" s="52"/>
      <c r="AB7" s="52"/>
      <c r="AC7" s="52"/>
      <c r="AD7" s="52"/>
      <c r="AE7" s="83"/>
      <c r="AF7" s="83"/>
      <c r="AG7" s="83"/>
      <c r="AH7" s="84">
        <f t="shared" ref="AH7:AH36" si="2">SUM(C7:AG7)</f>
        <v>0</v>
      </c>
      <c r="AI7" s="5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158" s="8" customFormat="1" x14ac:dyDescent="0.25">
      <c r="A8" s="9">
        <v>2</v>
      </c>
      <c r="B8" s="12" t="s">
        <v>6</v>
      </c>
      <c r="C8" s="52"/>
      <c r="D8" s="83"/>
      <c r="E8" s="83"/>
      <c r="F8" s="83"/>
      <c r="G8" s="83"/>
      <c r="H8" s="52"/>
      <c r="I8" s="52"/>
      <c r="J8" s="83"/>
      <c r="K8" s="83"/>
      <c r="L8" s="83"/>
      <c r="M8" s="83"/>
      <c r="N8" s="83"/>
      <c r="O8" s="52"/>
      <c r="P8" s="52"/>
      <c r="Q8" s="83"/>
      <c r="R8" s="83"/>
      <c r="S8" s="83"/>
      <c r="T8" s="83"/>
      <c r="U8" s="83"/>
      <c r="V8" s="52"/>
      <c r="W8" s="52"/>
      <c r="X8" s="83"/>
      <c r="Y8" s="83"/>
      <c r="Z8" s="83"/>
      <c r="AA8" s="52"/>
      <c r="AB8" s="52"/>
      <c r="AC8" s="52"/>
      <c r="AD8" s="52"/>
      <c r="AE8" s="83"/>
      <c r="AF8" s="83"/>
      <c r="AG8" s="83"/>
      <c r="AH8" s="84">
        <f t="shared" si="2"/>
        <v>0</v>
      </c>
      <c r="AI8" s="5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</row>
    <row r="9" spans="1:158" s="8" customFormat="1" x14ac:dyDescent="0.25">
      <c r="A9" s="9">
        <v>3</v>
      </c>
      <c r="B9" s="12" t="s">
        <v>7</v>
      </c>
      <c r="C9" s="52"/>
      <c r="D9" s="83"/>
      <c r="E9" s="83"/>
      <c r="F9" s="83"/>
      <c r="G9" s="83"/>
      <c r="H9" s="52"/>
      <c r="I9" s="52"/>
      <c r="J9" s="83"/>
      <c r="K9" s="83"/>
      <c r="L9" s="83"/>
      <c r="M9" s="83"/>
      <c r="N9" s="83"/>
      <c r="O9" s="52"/>
      <c r="P9" s="52"/>
      <c r="Q9" s="83"/>
      <c r="R9" s="83"/>
      <c r="S9" s="83"/>
      <c r="T9" s="83"/>
      <c r="U9" s="83"/>
      <c r="V9" s="52"/>
      <c r="W9" s="52"/>
      <c r="X9" s="83"/>
      <c r="Y9" s="83"/>
      <c r="Z9" s="83"/>
      <c r="AA9" s="52"/>
      <c r="AB9" s="52"/>
      <c r="AC9" s="52"/>
      <c r="AD9" s="52"/>
      <c r="AE9" s="83"/>
      <c r="AF9" s="83"/>
      <c r="AG9" s="83"/>
      <c r="AH9" s="84">
        <f t="shared" si="2"/>
        <v>0</v>
      </c>
      <c r="AI9" s="54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</row>
    <row r="10" spans="1:158" s="8" customFormat="1" x14ac:dyDescent="0.25">
      <c r="A10" s="9">
        <v>4</v>
      </c>
      <c r="B10" s="12" t="s">
        <v>8</v>
      </c>
      <c r="C10" s="52"/>
      <c r="D10" s="83"/>
      <c r="E10" s="83"/>
      <c r="F10" s="83"/>
      <c r="G10" s="83"/>
      <c r="H10" s="52"/>
      <c r="I10" s="52"/>
      <c r="J10" s="83"/>
      <c r="K10" s="83"/>
      <c r="L10" s="83"/>
      <c r="M10" s="83"/>
      <c r="N10" s="83"/>
      <c r="O10" s="52"/>
      <c r="P10" s="52"/>
      <c r="Q10" s="83"/>
      <c r="R10" s="83"/>
      <c r="S10" s="83"/>
      <c r="T10" s="83"/>
      <c r="U10" s="83"/>
      <c r="V10" s="52"/>
      <c r="W10" s="52"/>
      <c r="X10" s="83"/>
      <c r="Y10" s="83"/>
      <c r="Z10" s="83"/>
      <c r="AA10" s="52"/>
      <c r="AB10" s="52"/>
      <c r="AC10" s="52"/>
      <c r="AD10" s="52"/>
      <c r="AE10" s="83"/>
      <c r="AF10" s="83"/>
      <c r="AG10" s="83"/>
      <c r="AH10" s="84">
        <f t="shared" si="2"/>
        <v>0</v>
      </c>
      <c r="AI10" s="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</row>
    <row r="11" spans="1:158" s="8" customFormat="1" x14ac:dyDescent="0.25">
      <c r="A11" s="9">
        <v>5</v>
      </c>
      <c r="B11" s="12" t="s">
        <v>9</v>
      </c>
      <c r="C11" s="52"/>
      <c r="D11" s="83"/>
      <c r="E11" s="83"/>
      <c r="F11" s="83"/>
      <c r="G11" s="83"/>
      <c r="H11" s="52"/>
      <c r="I11" s="52"/>
      <c r="J11" s="83"/>
      <c r="K11" s="83"/>
      <c r="L11" s="83"/>
      <c r="M11" s="83"/>
      <c r="N11" s="83"/>
      <c r="O11" s="52"/>
      <c r="P11" s="52"/>
      <c r="Q11" s="83"/>
      <c r="R11" s="83"/>
      <c r="S11" s="83"/>
      <c r="T11" s="83"/>
      <c r="U11" s="83"/>
      <c r="V11" s="52"/>
      <c r="W11" s="52"/>
      <c r="X11" s="83"/>
      <c r="Y11" s="83"/>
      <c r="Z11" s="83"/>
      <c r="AA11" s="52"/>
      <c r="AB11" s="52"/>
      <c r="AC11" s="52"/>
      <c r="AD11" s="52"/>
      <c r="AE11" s="83"/>
      <c r="AF11" s="83"/>
      <c r="AG11" s="83"/>
      <c r="AH11" s="84">
        <f t="shared" si="2"/>
        <v>0</v>
      </c>
      <c r="AI11" s="5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</row>
    <row r="12" spans="1:158" s="8" customFormat="1" x14ac:dyDescent="0.25">
      <c r="A12" s="9">
        <v>6</v>
      </c>
      <c r="B12" s="12" t="s">
        <v>10</v>
      </c>
      <c r="C12" s="52"/>
      <c r="D12" s="83"/>
      <c r="E12" s="83"/>
      <c r="F12" s="83"/>
      <c r="G12" s="83"/>
      <c r="H12" s="52"/>
      <c r="I12" s="52"/>
      <c r="J12" s="83"/>
      <c r="K12" s="83"/>
      <c r="L12" s="83"/>
      <c r="M12" s="83"/>
      <c r="N12" s="83"/>
      <c r="O12" s="52"/>
      <c r="P12" s="52"/>
      <c r="Q12" s="83"/>
      <c r="R12" s="83"/>
      <c r="S12" s="83"/>
      <c r="T12" s="83"/>
      <c r="U12" s="83"/>
      <c r="V12" s="52"/>
      <c r="W12" s="52"/>
      <c r="X12" s="83"/>
      <c r="Y12" s="83"/>
      <c r="Z12" s="83"/>
      <c r="AA12" s="52"/>
      <c r="AB12" s="52"/>
      <c r="AC12" s="52"/>
      <c r="AD12" s="52"/>
      <c r="AE12" s="83"/>
      <c r="AF12" s="83"/>
      <c r="AG12" s="83"/>
      <c r="AH12" s="84">
        <f t="shared" si="2"/>
        <v>0</v>
      </c>
      <c r="AI12" s="5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</row>
    <row r="13" spans="1:158" s="8" customFormat="1" x14ac:dyDescent="0.25">
      <c r="A13" s="9">
        <v>7</v>
      </c>
      <c r="B13" s="12" t="s">
        <v>11</v>
      </c>
      <c r="C13" s="52"/>
      <c r="D13" s="83"/>
      <c r="E13" s="83"/>
      <c r="F13" s="83"/>
      <c r="G13" s="83"/>
      <c r="H13" s="52"/>
      <c r="I13" s="52"/>
      <c r="J13" s="83"/>
      <c r="K13" s="83"/>
      <c r="L13" s="83"/>
      <c r="M13" s="83"/>
      <c r="N13" s="83"/>
      <c r="O13" s="52"/>
      <c r="P13" s="52"/>
      <c r="Q13" s="83"/>
      <c r="R13" s="83"/>
      <c r="S13" s="83"/>
      <c r="T13" s="83"/>
      <c r="U13" s="83"/>
      <c r="V13" s="52"/>
      <c r="W13" s="52"/>
      <c r="X13" s="83"/>
      <c r="Y13" s="83"/>
      <c r="Z13" s="83"/>
      <c r="AA13" s="52"/>
      <c r="AB13" s="52"/>
      <c r="AC13" s="52"/>
      <c r="AD13" s="52"/>
      <c r="AE13" s="83"/>
      <c r="AF13" s="83"/>
      <c r="AG13" s="83"/>
      <c r="AH13" s="84">
        <f t="shared" si="2"/>
        <v>0</v>
      </c>
      <c r="AI13" s="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</row>
    <row r="14" spans="1:158" s="8" customFormat="1" x14ac:dyDescent="0.25">
      <c r="A14" s="9">
        <v>8</v>
      </c>
      <c r="B14" s="12" t="s">
        <v>12</v>
      </c>
      <c r="C14" s="52"/>
      <c r="D14" s="83"/>
      <c r="E14" s="83"/>
      <c r="F14" s="83"/>
      <c r="G14" s="83"/>
      <c r="H14" s="52"/>
      <c r="I14" s="52"/>
      <c r="J14" s="83"/>
      <c r="K14" s="83"/>
      <c r="L14" s="83"/>
      <c r="M14" s="83"/>
      <c r="N14" s="83"/>
      <c r="O14" s="52"/>
      <c r="P14" s="52"/>
      <c r="Q14" s="83"/>
      <c r="R14" s="83"/>
      <c r="S14" s="83"/>
      <c r="T14" s="83"/>
      <c r="U14" s="83"/>
      <c r="V14" s="52"/>
      <c r="W14" s="52"/>
      <c r="X14" s="83"/>
      <c r="Y14" s="83"/>
      <c r="Z14" s="83"/>
      <c r="AA14" s="52"/>
      <c r="AB14" s="52"/>
      <c r="AC14" s="52"/>
      <c r="AD14" s="52"/>
      <c r="AE14" s="83"/>
      <c r="AF14" s="83"/>
      <c r="AG14" s="83"/>
      <c r="AH14" s="84">
        <f t="shared" si="2"/>
        <v>0</v>
      </c>
      <c r="AI14" s="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8" customFormat="1" x14ac:dyDescent="0.25">
      <c r="A15" s="9">
        <v>9</v>
      </c>
      <c r="B15" s="12" t="s">
        <v>13</v>
      </c>
      <c r="C15" s="52"/>
      <c r="D15" s="83"/>
      <c r="E15" s="83"/>
      <c r="F15" s="83"/>
      <c r="G15" s="83"/>
      <c r="H15" s="52"/>
      <c r="I15" s="52"/>
      <c r="J15" s="83"/>
      <c r="K15" s="83"/>
      <c r="L15" s="83"/>
      <c r="M15" s="83"/>
      <c r="N15" s="83"/>
      <c r="O15" s="52"/>
      <c r="P15" s="52"/>
      <c r="Q15" s="83"/>
      <c r="R15" s="83"/>
      <c r="S15" s="83"/>
      <c r="T15" s="83"/>
      <c r="U15" s="83"/>
      <c r="V15" s="52"/>
      <c r="W15" s="52"/>
      <c r="X15" s="83"/>
      <c r="Y15" s="83"/>
      <c r="Z15" s="83"/>
      <c r="AA15" s="52"/>
      <c r="AB15" s="52"/>
      <c r="AC15" s="52"/>
      <c r="AD15" s="52"/>
      <c r="AE15" s="83"/>
      <c r="AF15" s="83"/>
      <c r="AG15" s="83"/>
      <c r="AH15" s="84">
        <f t="shared" si="2"/>
        <v>0</v>
      </c>
      <c r="AI15" s="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8" customFormat="1" x14ac:dyDescent="0.25">
      <c r="A16" s="9">
        <v>10</v>
      </c>
      <c r="B16" s="12" t="s">
        <v>14</v>
      </c>
      <c r="C16" s="52"/>
      <c r="D16" s="83"/>
      <c r="E16" s="83"/>
      <c r="F16" s="83"/>
      <c r="G16" s="83"/>
      <c r="H16" s="52"/>
      <c r="I16" s="52"/>
      <c r="J16" s="83"/>
      <c r="K16" s="83"/>
      <c r="L16" s="83"/>
      <c r="M16" s="83"/>
      <c r="N16" s="83"/>
      <c r="O16" s="52"/>
      <c r="P16" s="52"/>
      <c r="Q16" s="83"/>
      <c r="R16" s="83"/>
      <c r="S16" s="83"/>
      <c r="T16" s="83"/>
      <c r="U16" s="83"/>
      <c r="V16" s="52"/>
      <c r="W16" s="52"/>
      <c r="X16" s="83"/>
      <c r="Y16" s="83"/>
      <c r="Z16" s="83"/>
      <c r="AA16" s="52"/>
      <c r="AB16" s="52"/>
      <c r="AC16" s="52"/>
      <c r="AD16" s="52"/>
      <c r="AE16" s="83"/>
      <c r="AF16" s="83"/>
      <c r="AG16" s="83"/>
      <c r="AH16" s="84">
        <f t="shared" si="2"/>
        <v>0</v>
      </c>
      <c r="AI16" s="5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1:158" s="8" customFormat="1" x14ac:dyDescent="0.25">
      <c r="A17" s="9">
        <v>11</v>
      </c>
      <c r="B17" s="12" t="s">
        <v>15</v>
      </c>
      <c r="C17" s="52"/>
      <c r="D17" s="83"/>
      <c r="E17" s="83"/>
      <c r="F17" s="83"/>
      <c r="G17" s="83"/>
      <c r="H17" s="52"/>
      <c r="I17" s="52"/>
      <c r="J17" s="83"/>
      <c r="K17" s="83"/>
      <c r="L17" s="83"/>
      <c r="M17" s="83"/>
      <c r="N17" s="83"/>
      <c r="O17" s="52"/>
      <c r="P17" s="52"/>
      <c r="Q17" s="83"/>
      <c r="R17" s="83"/>
      <c r="S17" s="83"/>
      <c r="T17" s="83"/>
      <c r="U17" s="83"/>
      <c r="V17" s="52"/>
      <c r="W17" s="52"/>
      <c r="X17" s="83"/>
      <c r="Y17" s="83"/>
      <c r="Z17" s="83"/>
      <c r="AA17" s="52"/>
      <c r="AB17" s="52"/>
      <c r="AC17" s="52"/>
      <c r="AD17" s="52"/>
      <c r="AE17" s="83"/>
      <c r="AF17" s="83"/>
      <c r="AG17" s="83"/>
      <c r="AH17" s="84">
        <f t="shared" si="2"/>
        <v>0</v>
      </c>
      <c r="AI17" s="5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1:158" s="8" customFormat="1" x14ac:dyDescent="0.25">
      <c r="A18" s="9">
        <v>12</v>
      </c>
      <c r="B18" s="12" t="s">
        <v>20</v>
      </c>
      <c r="C18" s="52"/>
      <c r="D18" s="83"/>
      <c r="E18" s="83"/>
      <c r="F18" s="83"/>
      <c r="G18" s="83"/>
      <c r="H18" s="52"/>
      <c r="I18" s="52"/>
      <c r="J18" s="83"/>
      <c r="K18" s="83"/>
      <c r="L18" s="83"/>
      <c r="M18" s="83"/>
      <c r="N18" s="83"/>
      <c r="O18" s="52"/>
      <c r="P18" s="52"/>
      <c r="Q18" s="83"/>
      <c r="R18" s="83"/>
      <c r="S18" s="83"/>
      <c r="T18" s="83"/>
      <c r="U18" s="83"/>
      <c r="V18" s="52"/>
      <c r="W18" s="52"/>
      <c r="X18" s="83"/>
      <c r="Y18" s="83"/>
      <c r="Z18" s="83"/>
      <c r="AA18" s="52"/>
      <c r="AB18" s="52"/>
      <c r="AC18" s="52"/>
      <c r="AD18" s="52"/>
      <c r="AE18" s="83"/>
      <c r="AF18" s="83"/>
      <c r="AG18" s="83"/>
      <c r="AH18" s="84">
        <f t="shared" si="2"/>
        <v>0</v>
      </c>
      <c r="AI18" s="5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</row>
    <row r="19" spans="1:158" s="8" customFormat="1" x14ac:dyDescent="0.25">
      <c r="A19" s="9">
        <v>13</v>
      </c>
      <c r="B19" s="12" t="s">
        <v>21</v>
      </c>
      <c r="C19" s="52"/>
      <c r="D19" s="83"/>
      <c r="E19" s="83"/>
      <c r="F19" s="83"/>
      <c r="G19" s="83"/>
      <c r="H19" s="52"/>
      <c r="I19" s="52"/>
      <c r="J19" s="83"/>
      <c r="K19" s="83"/>
      <c r="L19" s="83"/>
      <c r="M19" s="83"/>
      <c r="N19" s="83"/>
      <c r="O19" s="52"/>
      <c r="P19" s="52"/>
      <c r="Q19" s="83"/>
      <c r="R19" s="83"/>
      <c r="S19" s="83"/>
      <c r="T19" s="83"/>
      <c r="U19" s="83"/>
      <c r="V19" s="52"/>
      <c r="W19" s="52"/>
      <c r="X19" s="83"/>
      <c r="Y19" s="83"/>
      <c r="Z19" s="83"/>
      <c r="AA19" s="52"/>
      <c r="AB19" s="52"/>
      <c r="AC19" s="52"/>
      <c r="AD19" s="52"/>
      <c r="AE19" s="83"/>
      <c r="AF19" s="83"/>
      <c r="AG19" s="83"/>
      <c r="AH19" s="84">
        <f t="shared" si="2"/>
        <v>0</v>
      </c>
      <c r="AI19" s="5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</row>
    <row r="20" spans="1:158" s="8" customFormat="1" x14ac:dyDescent="0.25">
      <c r="A20" s="9">
        <v>14</v>
      </c>
      <c r="B20" s="12" t="s">
        <v>22</v>
      </c>
      <c r="C20" s="52"/>
      <c r="D20" s="83"/>
      <c r="E20" s="83"/>
      <c r="F20" s="83"/>
      <c r="G20" s="83"/>
      <c r="H20" s="52"/>
      <c r="I20" s="52"/>
      <c r="J20" s="83"/>
      <c r="K20" s="83"/>
      <c r="L20" s="83"/>
      <c r="M20" s="83"/>
      <c r="N20" s="83"/>
      <c r="O20" s="52"/>
      <c r="P20" s="52"/>
      <c r="Q20" s="83"/>
      <c r="R20" s="83"/>
      <c r="S20" s="83"/>
      <c r="T20" s="83"/>
      <c r="U20" s="83"/>
      <c r="V20" s="52"/>
      <c r="W20" s="52"/>
      <c r="X20" s="83"/>
      <c r="Y20" s="83"/>
      <c r="Z20" s="83"/>
      <c r="AA20" s="52"/>
      <c r="AB20" s="52"/>
      <c r="AC20" s="52"/>
      <c r="AD20" s="52"/>
      <c r="AE20" s="83"/>
      <c r="AF20" s="83"/>
      <c r="AG20" s="83"/>
      <c r="AH20" s="84">
        <f t="shared" si="2"/>
        <v>0</v>
      </c>
      <c r="AI20" s="5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</row>
    <row r="21" spans="1:158" s="8" customFormat="1" x14ac:dyDescent="0.25">
      <c r="A21" s="9">
        <v>15</v>
      </c>
      <c r="B21" s="12" t="s">
        <v>23</v>
      </c>
      <c r="C21" s="52"/>
      <c r="D21" s="83"/>
      <c r="E21" s="83"/>
      <c r="F21" s="83"/>
      <c r="G21" s="83"/>
      <c r="H21" s="52"/>
      <c r="I21" s="52"/>
      <c r="J21" s="83"/>
      <c r="K21" s="83"/>
      <c r="L21" s="83"/>
      <c r="M21" s="83"/>
      <c r="N21" s="83"/>
      <c r="O21" s="52"/>
      <c r="P21" s="52"/>
      <c r="Q21" s="83"/>
      <c r="R21" s="83"/>
      <c r="S21" s="83"/>
      <c r="T21" s="83"/>
      <c r="U21" s="83"/>
      <c r="V21" s="52"/>
      <c r="W21" s="52"/>
      <c r="X21" s="83"/>
      <c r="Y21" s="83"/>
      <c r="Z21" s="83"/>
      <c r="AA21" s="52"/>
      <c r="AB21" s="52"/>
      <c r="AC21" s="52"/>
      <c r="AD21" s="52"/>
      <c r="AE21" s="83"/>
      <c r="AF21" s="83"/>
      <c r="AG21" s="83"/>
      <c r="AH21" s="84">
        <f t="shared" si="2"/>
        <v>0</v>
      </c>
      <c r="AI21" s="5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</row>
    <row r="22" spans="1:158" s="8" customFormat="1" x14ac:dyDescent="0.25">
      <c r="A22" s="9">
        <v>16</v>
      </c>
      <c r="B22" s="12" t="s">
        <v>24</v>
      </c>
      <c r="C22" s="52"/>
      <c r="D22" s="83"/>
      <c r="E22" s="83"/>
      <c r="F22" s="83"/>
      <c r="G22" s="83"/>
      <c r="H22" s="52"/>
      <c r="I22" s="52"/>
      <c r="J22" s="83"/>
      <c r="K22" s="83"/>
      <c r="L22" s="83"/>
      <c r="M22" s="83"/>
      <c r="N22" s="83"/>
      <c r="O22" s="52"/>
      <c r="P22" s="52"/>
      <c r="Q22" s="83"/>
      <c r="R22" s="83"/>
      <c r="S22" s="83"/>
      <c r="T22" s="83"/>
      <c r="U22" s="83"/>
      <c r="V22" s="52"/>
      <c r="W22" s="52"/>
      <c r="X22" s="83"/>
      <c r="Y22" s="83"/>
      <c r="Z22" s="83"/>
      <c r="AA22" s="52"/>
      <c r="AB22" s="52"/>
      <c r="AC22" s="52"/>
      <c r="AD22" s="52"/>
      <c r="AE22" s="83"/>
      <c r="AF22" s="83"/>
      <c r="AG22" s="83"/>
      <c r="AH22" s="84">
        <f t="shared" si="2"/>
        <v>0</v>
      </c>
      <c r="AI22" s="5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58" s="8" customFormat="1" x14ac:dyDescent="0.25">
      <c r="A23" s="9">
        <v>17</v>
      </c>
      <c r="B23" s="12" t="s">
        <v>25</v>
      </c>
      <c r="C23" s="52"/>
      <c r="D23" s="83"/>
      <c r="E23" s="83"/>
      <c r="F23" s="83"/>
      <c r="G23" s="83"/>
      <c r="H23" s="52"/>
      <c r="I23" s="52"/>
      <c r="J23" s="83"/>
      <c r="K23" s="83"/>
      <c r="L23" s="83"/>
      <c r="M23" s="83"/>
      <c r="N23" s="83"/>
      <c r="O23" s="52"/>
      <c r="P23" s="52"/>
      <c r="Q23" s="83"/>
      <c r="R23" s="83"/>
      <c r="S23" s="83"/>
      <c r="T23" s="83"/>
      <c r="U23" s="83"/>
      <c r="V23" s="52"/>
      <c r="W23" s="52"/>
      <c r="X23" s="83"/>
      <c r="Y23" s="83"/>
      <c r="Z23" s="83"/>
      <c r="AA23" s="52"/>
      <c r="AB23" s="52"/>
      <c r="AC23" s="52"/>
      <c r="AD23" s="52"/>
      <c r="AE23" s="83"/>
      <c r="AF23" s="83"/>
      <c r="AG23" s="83"/>
      <c r="AH23" s="84">
        <f t="shared" si="2"/>
        <v>0</v>
      </c>
      <c r="AI23" s="5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</row>
    <row r="24" spans="1:158" s="8" customFormat="1" x14ac:dyDescent="0.25">
      <c r="A24" s="9">
        <v>18</v>
      </c>
      <c r="B24" s="12" t="s">
        <v>26</v>
      </c>
      <c r="C24" s="52"/>
      <c r="D24" s="83"/>
      <c r="E24" s="83"/>
      <c r="F24" s="83"/>
      <c r="G24" s="83"/>
      <c r="H24" s="52"/>
      <c r="I24" s="52"/>
      <c r="J24" s="83"/>
      <c r="K24" s="83"/>
      <c r="L24" s="83"/>
      <c r="M24" s="83"/>
      <c r="N24" s="83"/>
      <c r="O24" s="52"/>
      <c r="P24" s="52"/>
      <c r="Q24" s="83"/>
      <c r="R24" s="83"/>
      <c r="S24" s="83"/>
      <c r="T24" s="83"/>
      <c r="U24" s="83"/>
      <c r="V24" s="52"/>
      <c r="W24" s="52"/>
      <c r="X24" s="83"/>
      <c r="Y24" s="83"/>
      <c r="Z24" s="83"/>
      <c r="AA24" s="52"/>
      <c r="AB24" s="52"/>
      <c r="AC24" s="52"/>
      <c r="AD24" s="52"/>
      <c r="AE24" s="83"/>
      <c r="AF24" s="83"/>
      <c r="AG24" s="83"/>
      <c r="AH24" s="84">
        <f t="shared" si="2"/>
        <v>0</v>
      </c>
      <c r="AI24" s="5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</row>
    <row r="25" spans="1:158" s="8" customFormat="1" x14ac:dyDescent="0.25">
      <c r="A25" s="9">
        <v>19</v>
      </c>
      <c r="B25" s="12" t="s">
        <v>27</v>
      </c>
      <c r="C25" s="52"/>
      <c r="D25" s="83"/>
      <c r="E25" s="83"/>
      <c r="F25" s="83"/>
      <c r="G25" s="83"/>
      <c r="H25" s="52"/>
      <c r="I25" s="52"/>
      <c r="J25" s="83"/>
      <c r="K25" s="83"/>
      <c r="L25" s="83"/>
      <c r="M25" s="83"/>
      <c r="N25" s="83"/>
      <c r="O25" s="52"/>
      <c r="P25" s="52"/>
      <c r="Q25" s="83"/>
      <c r="R25" s="83"/>
      <c r="S25" s="83"/>
      <c r="T25" s="83"/>
      <c r="U25" s="83"/>
      <c r="V25" s="52"/>
      <c r="W25" s="52"/>
      <c r="X25" s="83"/>
      <c r="Y25" s="83"/>
      <c r="Z25" s="83"/>
      <c r="AA25" s="52"/>
      <c r="AB25" s="52"/>
      <c r="AC25" s="52"/>
      <c r="AD25" s="52"/>
      <c r="AE25" s="83"/>
      <c r="AF25" s="83"/>
      <c r="AG25" s="83"/>
      <c r="AH25" s="84">
        <f t="shared" si="2"/>
        <v>0</v>
      </c>
      <c r="AI25" s="5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</row>
    <row r="26" spans="1:158" s="8" customFormat="1" x14ac:dyDescent="0.25">
      <c r="A26" s="9">
        <v>20</v>
      </c>
      <c r="B26" s="12" t="s">
        <v>28</v>
      </c>
      <c r="C26" s="52"/>
      <c r="D26" s="83"/>
      <c r="E26" s="83"/>
      <c r="F26" s="83"/>
      <c r="G26" s="83"/>
      <c r="H26" s="52"/>
      <c r="I26" s="52"/>
      <c r="J26" s="83"/>
      <c r="K26" s="83"/>
      <c r="L26" s="83"/>
      <c r="M26" s="83"/>
      <c r="N26" s="83"/>
      <c r="O26" s="52"/>
      <c r="P26" s="52"/>
      <c r="Q26" s="83"/>
      <c r="R26" s="83"/>
      <c r="S26" s="83"/>
      <c r="T26" s="83"/>
      <c r="U26" s="83"/>
      <c r="V26" s="52"/>
      <c r="W26" s="52"/>
      <c r="X26" s="83"/>
      <c r="Y26" s="83"/>
      <c r="Z26" s="83"/>
      <c r="AA26" s="52"/>
      <c r="AB26" s="52"/>
      <c r="AC26" s="52"/>
      <c r="AD26" s="52"/>
      <c r="AE26" s="83"/>
      <c r="AF26" s="83"/>
      <c r="AG26" s="83"/>
      <c r="AH26" s="84">
        <f t="shared" si="2"/>
        <v>0</v>
      </c>
      <c r="AI26" s="5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158" s="8" customFormat="1" x14ac:dyDescent="0.25">
      <c r="A27" s="9">
        <v>21</v>
      </c>
      <c r="B27" s="12" t="s">
        <v>29</v>
      </c>
      <c r="C27" s="52"/>
      <c r="D27" s="83"/>
      <c r="E27" s="83"/>
      <c r="F27" s="83"/>
      <c r="G27" s="83"/>
      <c r="H27" s="52"/>
      <c r="I27" s="52"/>
      <c r="J27" s="83"/>
      <c r="K27" s="83"/>
      <c r="L27" s="83"/>
      <c r="M27" s="83"/>
      <c r="N27" s="83"/>
      <c r="O27" s="52"/>
      <c r="P27" s="52"/>
      <c r="Q27" s="83"/>
      <c r="R27" s="83"/>
      <c r="S27" s="83"/>
      <c r="T27" s="83"/>
      <c r="U27" s="83"/>
      <c r="V27" s="52"/>
      <c r="W27" s="52"/>
      <c r="X27" s="83"/>
      <c r="Y27" s="83"/>
      <c r="Z27" s="83"/>
      <c r="AA27" s="52"/>
      <c r="AB27" s="52"/>
      <c r="AC27" s="52"/>
      <c r="AD27" s="52"/>
      <c r="AE27" s="83"/>
      <c r="AF27" s="83"/>
      <c r="AG27" s="83"/>
      <c r="AH27" s="84">
        <f t="shared" si="2"/>
        <v>0</v>
      </c>
      <c r="AI27" s="5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</row>
    <row r="28" spans="1:158" s="8" customFormat="1" x14ac:dyDescent="0.25">
      <c r="A28" s="9">
        <v>22</v>
      </c>
      <c r="B28" s="12" t="s">
        <v>30</v>
      </c>
      <c r="C28" s="52"/>
      <c r="D28" s="83"/>
      <c r="E28" s="83"/>
      <c r="F28" s="83"/>
      <c r="G28" s="83"/>
      <c r="H28" s="52"/>
      <c r="I28" s="52"/>
      <c r="J28" s="83"/>
      <c r="K28" s="83"/>
      <c r="L28" s="83"/>
      <c r="M28" s="83"/>
      <c r="N28" s="83"/>
      <c r="O28" s="52"/>
      <c r="P28" s="52"/>
      <c r="Q28" s="83"/>
      <c r="R28" s="83"/>
      <c r="S28" s="83"/>
      <c r="T28" s="83"/>
      <c r="U28" s="83"/>
      <c r="V28" s="52"/>
      <c r="W28" s="52"/>
      <c r="X28" s="83"/>
      <c r="Y28" s="83"/>
      <c r="Z28" s="83"/>
      <c r="AA28" s="52"/>
      <c r="AB28" s="52"/>
      <c r="AC28" s="52"/>
      <c r="AD28" s="52"/>
      <c r="AE28" s="83"/>
      <c r="AF28" s="83"/>
      <c r="AG28" s="83"/>
      <c r="AH28" s="84">
        <f t="shared" si="2"/>
        <v>0</v>
      </c>
      <c r="AI28" s="5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1:158" s="8" customFormat="1" x14ac:dyDescent="0.25">
      <c r="A29" s="9">
        <v>23</v>
      </c>
      <c r="B29" s="12" t="s">
        <v>31</v>
      </c>
      <c r="C29" s="52"/>
      <c r="D29" s="83"/>
      <c r="E29" s="83"/>
      <c r="F29" s="83"/>
      <c r="G29" s="83"/>
      <c r="H29" s="52"/>
      <c r="I29" s="52"/>
      <c r="J29" s="83"/>
      <c r="K29" s="83"/>
      <c r="L29" s="83"/>
      <c r="M29" s="83"/>
      <c r="N29" s="83"/>
      <c r="O29" s="52"/>
      <c r="P29" s="52"/>
      <c r="Q29" s="83"/>
      <c r="R29" s="83"/>
      <c r="S29" s="83"/>
      <c r="T29" s="83"/>
      <c r="U29" s="83"/>
      <c r="V29" s="52"/>
      <c r="W29" s="52"/>
      <c r="X29" s="83"/>
      <c r="Y29" s="83"/>
      <c r="Z29" s="83"/>
      <c r="AA29" s="52"/>
      <c r="AB29" s="52"/>
      <c r="AC29" s="52"/>
      <c r="AD29" s="52"/>
      <c r="AE29" s="83"/>
      <c r="AF29" s="83"/>
      <c r="AG29" s="83"/>
      <c r="AH29" s="84">
        <f t="shared" si="2"/>
        <v>0</v>
      </c>
      <c r="AI29" s="5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1:158" s="8" customFormat="1" x14ac:dyDescent="0.25">
      <c r="A30" s="9">
        <v>24</v>
      </c>
      <c r="B30" s="12" t="s">
        <v>32</v>
      </c>
      <c r="C30" s="52"/>
      <c r="D30" s="83"/>
      <c r="E30" s="83"/>
      <c r="F30" s="83"/>
      <c r="G30" s="83"/>
      <c r="H30" s="52"/>
      <c r="I30" s="52"/>
      <c r="J30" s="83"/>
      <c r="K30" s="83"/>
      <c r="L30" s="83"/>
      <c r="M30" s="83"/>
      <c r="N30" s="83"/>
      <c r="O30" s="52"/>
      <c r="P30" s="52"/>
      <c r="Q30" s="83"/>
      <c r="R30" s="83"/>
      <c r="S30" s="83"/>
      <c r="T30" s="83"/>
      <c r="U30" s="83"/>
      <c r="V30" s="52"/>
      <c r="W30" s="52"/>
      <c r="X30" s="83"/>
      <c r="Y30" s="83"/>
      <c r="Z30" s="83"/>
      <c r="AA30" s="52"/>
      <c r="AB30" s="52"/>
      <c r="AC30" s="52"/>
      <c r="AD30" s="52"/>
      <c r="AE30" s="83"/>
      <c r="AF30" s="83"/>
      <c r="AG30" s="83"/>
      <c r="AH30" s="84">
        <f t="shared" si="2"/>
        <v>0</v>
      </c>
      <c r="AI30" s="5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</row>
    <row r="31" spans="1:158" s="8" customFormat="1" x14ac:dyDescent="0.25">
      <c r="A31" s="9">
        <v>25</v>
      </c>
      <c r="B31" s="12" t="s">
        <v>33</v>
      </c>
      <c r="C31" s="52"/>
      <c r="D31" s="83"/>
      <c r="E31" s="83"/>
      <c r="F31" s="83"/>
      <c r="G31" s="83"/>
      <c r="H31" s="52"/>
      <c r="I31" s="52"/>
      <c r="J31" s="83"/>
      <c r="K31" s="83"/>
      <c r="L31" s="83"/>
      <c r="M31" s="83"/>
      <c r="N31" s="83"/>
      <c r="O31" s="52"/>
      <c r="P31" s="52"/>
      <c r="Q31" s="83"/>
      <c r="R31" s="83"/>
      <c r="S31" s="83"/>
      <c r="T31" s="83"/>
      <c r="U31" s="83"/>
      <c r="V31" s="52"/>
      <c r="W31" s="52"/>
      <c r="X31" s="83"/>
      <c r="Y31" s="83"/>
      <c r="Z31" s="83"/>
      <c r="AA31" s="52"/>
      <c r="AB31" s="52"/>
      <c r="AC31" s="52"/>
      <c r="AD31" s="52"/>
      <c r="AE31" s="83"/>
      <c r="AF31" s="83"/>
      <c r="AG31" s="83"/>
      <c r="AH31" s="84">
        <f t="shared" si="2"/>
        <v>0</v>
      </c>
      <c r="AI31" s="5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58" s="8" customFormat="1" x14ac:dyDescent="0.25">
      <c r="A32" s="9">
        <v>26</v>
      </c>
      <c r="B32" s="12" t="s">
        <v>34</v>
      </c>
      <c r="C32" s="52"/>
      <c r="D32" s="83"/>
      <c r="E32" s="83"/>
      <c r="F32" s="83"/>
      <c r="G32" s="83"/>
      <c r="H32" s="52"/>
      <c r="I32" s="52"/>
      <c r="J32" s="83"/>
      <c r="K32" s="83"/>
      <c r="L32" s="83"/>
      <c r="M32" s="83"/>
      <c r="N32" s="83"/>
      <c r="O32" s="52"/>
      <c r="P32" s="52"/>
      <c r="Q32" s="83"/>
      <c r="R32" s="83"/>
      <c r="S32" s="83"/>
      <c r="T32" s="83"/>
      <c r="U32" s="83"/>
      <c r="V32" s="52"/>
      <c r="W32" s="52"/>
      <c r="X32" s="83"/>
      <c r="Y32" s="83"/>
      <c r="Z32" s="83"/>
      <c r="AA32" s="52"/>
      <c r="AB32" s="52"/>
      <c r="AC32" s="52"/>
      <c r="AD32" s="52"/>
      <c r="AE32" s="83"/>
      <c r="AF32" s="83"/>
      <c r="AG32" s="83"/>
      <c r="AH32" s="84">
        <f t="shared" si="2"/>
        <v>0</v>
      </c>
      <c r="AI32" s="5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58" s="8" customFormat="1" x14ac:dyDescent="0.25">
      <c r="A33" s="9">
        <v>27</v>
      </c>
      <c r="B33" s="12" t="s">
        <v>35</v>
      </c>
      <c r="C33" s="52"/>
      <c r="D33" s="83"/>
      <c r="E33" s="83"/>
      <c r="F33" s="83"/>
      <c r="G33" s="83"/>
      <c r="H33" s="52"/>
      <c r="I33" s="52"/>
      <c r="J33" s="83"/>
      <c r="K33" s="83"/>
      <c r="L33" s="83"/>
      <c r="M33" s="83"/>
      <c r="N33" s="83"/>
      <c r="O33" s="52"/>
      <c r="P33" s="52"/>
      <c r="Q33" s="83"/>
      <c r="R33" s="83"/>
      <c r="S33" s="83"/>
      <c r="T33" s="83"/>
      <c r="U33" s="83"/>
      <c r="V33" s="52"/>
      <c r="W33" s="52"/>
      <c r="X33" s="83"/>
      <c r="Y33" s="83"/>
      <c r="Z33" s="83"/>
      <c r="AA33" s="52"/>
      <c r="AB33" s="52"/>
      <c r="AC33" s="52"/>
      <c r="AD33" s="52"/>
      <c r="AE33" s="83"/>
      <c r="AF33" s="83"/>
      <c r="AG33" s="83"/>
      <c r="AH33" s="84">
        <f t="shared" si="2"/>
        <v>0</v>
      </c>
      <c r="AI33" s="5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58" s="8" customFormat="1" x14ac:dyDescent="0.25">
      <c r="A34" s="9">
        <v>28</v>
      </c>
      <c r="B34" s="12" t="s">
        <v>36</v>
      </c>
      <c r="C34" s="52"/>
      <c r="D34" s="83"/>
      <c r="E34" s="83"/>
      <c r="F34" s="83"/>
      <c r="G34" s="83"/>
      <c r="H34" s="52"/>
      <c r="I34" s="52"/>
      <c r="J34" s="83"/>
      <c r="K34" s="83"/>
      <c r="L34" s="83"/>
      <c r="M34" s="83"/>
      <c r="N34" s="83"/>
      <c r="O34" s="52"/>
      <c r="P34" s="52"/>
      <c r="Q34" s="83"/>
      <c r="R34" s="83"/>
      <c r="S34" s="83"/>
      <c r="T34" s="83"/>
      <c r="U34" s="83"/>
      <c r="V34" s="52"/>
      <c r="W34" s="52"/>
      <c r="X34" s="83"/>
      <c r="Y34" s="83"/>
      <c r="Z34" s="83"/>
      <c r="AA34" s="52"/>
      <c r="AB34" s="52"/>
      <c r="AC34" s="52"/>
      <c r="AD34" s="52"/>
      <c r="AE34" s="83"/>
      <c r="AF34" s="83"/>
      <c r="AG34" s="83"/>
      <c r="AH34" s="84">
        <f t="shared" si="2"/>
        <v>0</v>
      </c>
      <c r="AI34" s="5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s="8" customFormat="1" x14ac:dyDescent="0.25">
      <c r="A35" s="9">
        <v>29</v>
      </c>
      <c r="B35" s="12" t="s">
        <v>37</v>
      </c>
      <c r="C35" s="52"/>
      <c r="D35" s="83"/>
      <c r="E35" s="83"/>
      <c r="F35" s="83"/>
      <c r="G35" s="83"/>
      <c r="H35" s="52"/>
      <c r="I35" s="52"/>
      <c r="J35" s="83"/>
      <c r="K35" s="83"/>
      <c r="L35" s="83"/>
      <c r="M35" s="83"/>
      <c r="N35" s="83"/>
      <c r="O35" s="52"/>
      <c r="P35" s="52"/>
      <c r="Q35" s="83"/>
      <c r="R35" s="83"/>
      <c r="S35" s="83"/>
      <c r="T35" s="83"/>
      <c r="U35" s="83"/>
      <c r="V35" s="52"/>
      <c r="W35" s="52"/>
      <c r="X35" s="83"/>
      <c r="Y35" s="83"/>
      <c r="Z35" s="83"/>
      <c r="AA35" s="52"/>
      <c r="AB35" s="52"/>
      <c r="AC35" s="52"/>
      <c r="AD35" s="52"/>
      <c r="AE35" s="83"/>
      <c r="AF35" s="83"/>
      <c r="AG35" s="83"/>
      <c r="AH35" s="84">
        <f t="shared" si="2"/>
        <v>0</v>
      </c>
      <c r="AI35" s="5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</row>
    <row r="36" spans="1:158" s="8" customFormat="1" x14ac:dyDescent="0.25">
      <c r="A36" s="9">
        <v>30</v>
      </c>
      <c r="B36" s="12" t="s">
        <v>38</v>
      </c>
      <c r="C36" s="52"/>
      <c r="D36" s="83"/>
      <c r="E36" s="83"/>
      <c r="F36" s="83"/>
      <c r="G36" s="83"/>
      <c r="H36" s="52"/>
      <c r="I36" s="52"/>
      <c r="J36" s="83"/>
      <c r="K36" s="83"/>
      <c r="L36" s="83"/>
      <c r="M36" s="83"/>
      <c r="N36" s="83"/>
      <c r="O36" s="52"/>
      <c r="P36" s="52"/>
      <c r="Q36" s="83"/>
      <c r="R36" s="83"/>
      <c r="S36" s="83"/>
      <c r="T36" s="83"/>
      <c r="U36" s="83"/>
      <c r="V36" s="52"/>
      <c r="W36" s="52"/>
      <c r="X36" s="83"/>
      <c r="Y36" s="83"/>
      <c r="Z36" s="83"/>
      <c r="AA36" s="52"/>
      <c r="AB36" s="52"/>
      <c r="AC36" s="52"/>
      <c r="AD36" s="52"/>
      <c r="AE36" s="83"/>
      <c r="AF36" s="83"/>
      <c r="AG36" s="83"/>
      <c r="AH36" s="84">
        <f t="shared" si="2"/>
        <v>0</v>
      </c>
      <c r="AI36" s="5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</row>
    <row r="37" spans="1:158" s="17" customFormat="1" x14ac:dyDescent="0.25">
      <c r="A37" s="104" t="s">
        <v>16</v>
      </c>
      <c r="B37" s="105"/>
      <c r="C37" s="53">
        <f>SUM(C7:C36)</f>
        <v>0</v>
      </c>
      <c r="D37" s="85">
        <f t="shared" ref="D37:AH37" si="3">SUM(D7:D36)</f>
        <v>0</v>
      </c>
      <c r="E37" s="85">
        <f t="shared" si="3"/>
        <v>0</v>
      </c>
      <c r="F37" s="85">
        <f t="shared" si="3"/>
        <v>0</v>
      </c>
      <c r="G37" s="85">
        <f t="shared" si="3"/>
        <v>0</v>
      </c>
      <c r="H37" s="53">
        <f t="shared" si="3"/>
        <v>0</v>
      </c>
      <c r="I37" s="53">
        <f t="shared" si="3"/>
        <v>0</v>
      </c>
      <c r="J37" s="85">
        <f t="shared" si="3"/>
        <v>0</v>
      </c>
      <c r="K37" s="85">
        <f t="shared" si="3"/>
        <v>0</v>
      </c>
      <c r="L37" s="85">
        <f t="shared" si="3"/>
        <v>0</v>
      </c>
      <c r="M37" s="85">
        <f t="shared" si="3"/>
        <v>0</v>
      </c>
      <c r="N37" s="85">
        <f t="shared" si="3"/>
        <v>0</v>
      </c>
      <c r="O37" s="53">
        <f t="shared" si="3"/>
        <v>0</v>
      </c>
      <c r="P37" s="53">
        <f t="shared" si="3"/>
        <v>0</v>
      </c>
      <c r="Q37" s="85">
        <f t="shared" si="3"/>
        <v>0</v>
      </c>
      <c r="R37" s="85">
        <f t="shared" si="3"/>
        <v>0</v>
      </c>
      <c r="S37" s="85">
        <f t="shared" si="3"/>
        <v>0</v>
      </c>
      <c r="T37" s="85">
        <f t="shared" si="3"/>
        <v>0</v>
      </c>
      <c r="U37" s="85">
        <f t="shared" si="3"/>
        <v>0</v>
      </c>
      <c r="V37" s="53">
        <f t="shared" si="3"/>
        <v>0</v>
      </c>
      <c r="W37" s="53">
        <f t="shared" si="3"/>
        <v>0</v>
      </c>
      <c r="X37" s="85">
        <f t="shared" si="3"/>
        <v>0</v>
      </c>
      <c r="Y37" s="85">
        <f t="shared" si="3"/>
        <v>0</v>
      </c>
      <c r="Z37" s="85">
        <f t="shared" si="3"/>
        <v>0</v>
      </c>
      <c r="AA37" s="53">
        <f t="shared" si="3"/>
        <v>0</v>
      </c>
      <c r="AB37" s="53">
        <f t="shared" si="3"/>
        <v>0</v>
      </c>
      <c r="AC37" s="53">
        <f t="shared" si="3"/>
        <v>0</v>
      </c>
      <c r="AD37" s="53">
        <f t="shared" si="3"/>
        <v>0</v>
      </c>
      <c r="AE37" s="85">
        <f t="shared" si="3"/>
        <v>0</v>
      </c>
      <c r="AF37" s="85">
        <f t="shared" si="3"/>
        <v>0</v>
      </c>
      <c r="AG37" s="85">
        <f t="shared" si="3"/>
        <v>0</v>
      </c>
      <c r="AH37" s="85">
        <f t="shared" si="3"/>
        <v>0</v>
      </c>
    </row>
    <row r="38" spans="1:158" x14ac:dyDescent="0.25">
      <c r="A38" s="18" t="s">
        <v>18</v>
      </c>
    </row>
    <row r="39" spans="1:158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8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8" ht="17.399999999999999" x14ac:dyDescent="0.25">
      <c r="X42" s="57" t="s">
        <v>49</v>
      </c>
    </row>
    <row r="44" spans="1:158" ht="17.399999999999999" x14ac:dyDescent="0.25">
      <c r="X44" s="57" t="s">
        <v>50</v>
      </c>
    </row>
  </sheetData>
  <mergeCells count="9">
    <mergeCell ref="AH5:AH6"/>
    <mergeCell ref="AI5:AI6"/>
    <mergeCell ref="A37:B37"/>
    <mergeCell ref="E2:AE2"/>
    <mergeCell ref="E3:AE3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7"/>
  <sheetViews>
    <sheetView workbookViewId="0">
      <selection activeCell="A2" sqref="A2"/>
    </sheetView>
  </sheetViews>
  <sheetFormatPr defaultRowHeight="14.4" x14ac:dyDescent="0.3"/>
  <cols>
    <col min="1" max="1" width="17.88671875" style="24" customWidth="1"/>
    <col min="2" max="2" width="15.33203125" customWidth="1"/>
  </cols>
  <sheetData>
    <row r="1" spans="1:2" x14ac:dyDescent="0.3">
      <c r="A1" s="30" t="s">
        <v>39</v>
      </c>
    </row>
    <row r="2" spans="1:2" ht="15" x14ac:dyDescent="0.25">
      <c r="A2" s="49">
        <v>44927</v>
      </c>
      <c r="B2" s="25"/>
    </row>
    <row r="3" spans="1:2" ht="15" x14ac:dyDescent="0.25">
      <c r="A3" s="49">
        <v>44958</v>
      </c>
    </row>
    <row r="4" spans="1:2" ht="15" x14ac:dyDescent="0.25">
      <c r="A4" s="49">
        <v>44986</v>
      </c>
    </row>
    <row r="5" spans="1:2" ht="15" x14ac:dyDescent="0.25">
      <c r="A5" s="49">
        <v>45017</v>
      </c>
    </row>
    <row r="6" spans="1:2" ht="15" x14ac:dyDescent="0.25">
      <c r="A6" s="49">
        <v>45047</v>
      </c>
    </row>
    <row r="7" spans="1:2" ht="15" x14ac:dyDescent="0.25">
      <c r="A7" s="49">
        <v>45078</v>
      </c>
    </row>
    <row r="8" spans="1:2" ht="15" x14ac:dyDescent="0.25">
      <c r="A8" s="49">
        <v>45108</v>
      </c>
    </row>
    <row r="9" spans="1:2" ht="15" x14ac:dyDescent="0.25">
      <c r="A9" s="49">
        <v>45139</v>
      </c>
    </row>
    <row r="10" spans="1:2" ht="15" x14ac:dyDescent="0.25">
      <c r="A10" s="49">
        <v>45170</v>
      </c>
    </row>
    <row r="11" spans="1:2" ht="15" x14ac:dyDescent="0.25">
      <c r="A11" s="49">
        <v>45200</v>
      </c>
    </row>
    <row r="12" spans="1:2" ht="15" x14ac:dyDescent="0.25">
      <c r="A12" s="49">
        <v>45231</v>
      </c>
    </row>
    <row r="13" spans="1:2" ht="15" x14ac:dyDescent="0.25">
      <c r="A13" s="49">
        <v>45261</v>
      </c>
    </row>
    <row r="14" spans="1:2" ht="15" x14ac:dyDescent="0.25">
      <c r="A14" s="31">
        <v>45292</v>
      </c>
    </row>
    <row r="15" spans="1:2" ht="15" x14ac:dyDescent="0.25">
      <c r="A15" s="31">
        <v>45323</v>
      </c>
    </row>
    <row r="16" spans="1:2" ht="15" x14ac:dyDescent="0.25">
      <c r="A16" s="31">
        <v>45352</v>
      </c>
    </row>
    <row r="17" spans="1:1" ht="15" x14ac:dyDescent="0.25">
      <c r="A17" s="31">
        <v>45383</v>
      </c>
    </row>
    <row r="18" spans="1:1" ht="15" x14ac:dyDescent="0.25">
      <c r="A18" s="31">
        <v>45413</v>
      </c>
    </row>
    <row r="19" spans="1:1" ht="15" x14ac:dyDescent="0.25">
      <c r="A19" s="31">
        <v>45444</v>
      </c>
    </row>
    <row r="20" spans="1:1" ht="15" x14ac:dyDescent="0.25">
      <c r="A20" s="31">
        <v>45474</v>
      </c>
    </row>
    <row r="21" spans="1:1" ht="15" x14ac:dyDescent="0.25">
      <c r="A21" s="31">
        <v>45505</v>
      </c>
    </row>
    <row r="22" spans="1:1" ht="15" x14ac:dyDescent="0.25">
      <c r="A22" s="31">
        <v>45536</v>
      </c>
    </row>
    <row r="23" spans="1:1" ht="15" x14ac:dyDescent="0.25">
      <c r="A23" s="31">
        <v>45566</v>
      </c>
    </row>
    <row r="24" spans="1:1" ht="15" x14ac:dyDescent="0.25">
      <c r="A24" s="31">
        <v>45597</v>
      </c>
    </row>
    <row r="25" spans="1:1" ht="15" x14ac:dyDescent="0.25">
      <c r="A25" s="31">
        <v>45627</v>
      </c>
    </row>
    <row r="26" spans="1:1" ht="15" x14ac:dyDescent="0.25">
      <c r="A26" s="31">
        <v>45658</v>
      </c>
    </row>
    <row r="27" spans="1:1" ht="15" x14ac:dyDescent="0.25">
      <c r="A27" s="31">
        <v>45689</v>
      </c>
    </row>
    <row r="28" spans="1:1" ht="15" x14ac:dyDescent="0.25">
      <c r="A28" s="31">
        <v>45717</v>
      </c>
    </row>
    <row r="29" spans="1:1" ht="15" x14ac:dyDescent="0.25">
      <c r="A29" s="31">
        <v>45748</v>
      </c>
    </row>
    <row r="30" spans="1:1" ht="15" x14ac:dyDescent="0.25">
      <c r="A30" s="31">
        <v>45778</v>
      </c>
    </row>
    <row r="31" spans="1:1" ht="15" x14ac:dyDescent="0.25">
      <c r="A31" s="31">
        <v>45809</v>
      </c>
    </row>
    <row r="32" spans="1:1" ht="15" x14ac:dyDescent="0.25">
      <c r="A32" s="31">
        <v>45839</v>
      </c>
    </row>
    <row r="33" spans="1:1" ht="15" x14ac:dyDescent="0.25">
      <c r="A33" s="31">
        <v>45870</v>
      </c>
    </row>
    <row r="34" spans="1:1" ht="15" x14ac:dyDescent="0.25">
      <c r="A34" s="31">
        <v>45901</v>
      </c>
    </row>
    <row r="35" spans="1:1" ht="15" x14ac:dyDescent="0.25">
      <c r="A35" s="31">
        <v>45931</v>
      </c>
    </row>
    <row r="36" spans="1:1" ht="15" x14ac:dyDescent="0.25">
      <c r="A36" s="31">
        <v>45962</v>
      </c>
    </row>
    <row r="37" spans="1:1" ht="15" x14ac:dyDescent="0.25">
      <c r="A37" s="31">
        <v>45992</v>
      </c>
    </row>
  </sheetData>
  <sheetProtection algorithmName="SHA-512" hashValue="WMKWeWI8mjf9jvwk0sGa2G4+Karl4BJpgNBGbcIu4hKrQtLf8+iRrz2848IyFVQLYP9oEEj0nL/f1gMwcWGfog==" saltValue="SjSPiooRl9FXyt+jD53Bx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45"/>
  <sheetViews>
    <sheetView workbookViewId="0">
      <selection activeCell="D18" sqref="D18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16384" width="9.109375" style="3"/>
  </cols>
  <sheetData>
    <row r="1" spans="1:156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156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  <c r="AH2" s="67"/>
    </row>
    <row r="3" spans="1:156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  <c r="AH3" s="67"/>
    </row>
    <row r="4" spans="1:156" ht="34.5" customHeight="1" x14ac:dyDescent="0.25">
      <c r="A4" s="69" t="s">
        <v>4</v>
      </c>
      <c r="B4" s="70">
        <f>+DATES!A4</f>
        <v>44986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156" s="8" customFormat="1" ht="15.6" x14ac:dyDescent="0.25">
      <c r="A5" s="100" t="s">
        <v>1</v>
      </c>
      <c r="B5" s="101"/>
      <c r="C5" s="2">
        <f>+C6</f>
        <v>44986</v>
      </c>
      <c r="D5" s="1">
        <f t="shared" ref="D5:AG5" si="0">+D6</f>
        <v>44987</v>
      </c>
      <c r="E5" s="1">
        <f t="shared" si="0"/>
        <v>44988</v>
      </c>
      <c r="F5" s="1">
        <f t="shared" si="0"/>
        <v>44989</v>
      </c>
      <c r="G5" s="1">
        <f t="shared" si="0"/>
        <v>44990</v>
      </c>
      <c r="H5" s="1">
        <f t="shared" si="0"/>
        <v>44991</v>
      </c>
      <c r="I5" s="1">
        <f t="shared" si="0"/>
        <v>44992</v>
      </c>
      <c r="J5" s="1">
        <f t="shared" si="0"/>
        <v>44993</v>
      </c>
      <c r="K5" s="1">
        <f t="shared" si="0"/>
        <v>44994</v>
      </c>
      <c r="L5" s="1">
        <f t="shared" si="0"/>
        <v>44995</v>
      </c>
      <c r="M5" s="1">
        <f t="shared" si="0"/>
        <v>44996</v>
      </c>
      <c r="N5" s="1">
        <f t="shared" si="0"/>
        <v>44997</v>
      </c>
      <c r="O5" s="1">
        <f t="shared" si="0"/>
        <v>44998</v>
      </c>
      <c r="P5" s="1">
        <f t="shared" si="0"/>
        <v>44999</v>
      </c>
      <c r="Q5" s="1">
        <f t="shared" si="0"/>
        <v>45000</v>
      </c>
      <c r="R5" s="1">
        <f t="shared" si="0"/>
        <v>45001</v>
      </c>
      <c r="S5" s="1">
        <f t="shared" si="0"/>
        <v>45002</v>
      </c>
      <c r="T5" s="1">
        <f t="shared" si="0"/>
        <v>45003</v>
      </c>
      <c r="U5" s="1">
        <f t="shared" si="0"/>
        <v>45004</v>
      </c>
      <c r="V5" s="1">
        <f t="shared" si="0"/>
        <v>45005</v>
      </c>
      <c r="W5" s="1">
        <f t="shared" si="0"/>
        <v>45006</v>
      </c>
      <c r="X5" s="1">
        <f t="shared" si="0"/>
        <v>45007</v>
      </c>
      <c r="Y5" s="1">
        <f t="shared" si="0"/>
        <v>45008</v>
      </c>
      <c r="Z5" s="1">
        <f t="shared" si="0"/>
        <v>45009</v>
      </c>
      <c r="AA5" s="1">
        <f t="shared" si="0"/>
        <v>45010</v>
      </c>
      <c r="AB5" s="1">
        <f t="shared" si="0"/>
        <v>45011</v>
      </c>
      <c r="AC5" s="1">
        <f t="shared" si="0"/>
        <v>45012</v>
      </c>
      <c r="AD5" s="1">
        <f t="shared" si="0"/>
        <v>45013</v>
      </c>
      <c r="AE5" s="1">
        <f t="shared" si="0"/>
        <v>45014</v>
      </c>
      <c r="AF5" s="1">
        <f t="shared" si="0"/>
        <v>45015</v>
      </c>
      <c r="AG5" s="1">
        <f t="shared" si="0"/>
        <v>45016</v>
      </c>
      <c r="AH5" s="102" t="s">
        <v>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44986</v>
      </c>
      <c r="D6" s="19">
        <f>+C6+1</f>
        <v>44987</v>
      </c>
      <c r="E6" s="19">
        <f t="shared" ref="E6:AG6" si="1">+D6+1</f>
        <v>44988</v>
      </c>
      <c r="F6" s="19">
        <f t="shared" si="1"/>
        <v>44989</v>
      </c>
      <c r="G6" s="19">
        <f t="shared" si="1"/>
        <v>44990</v>
      </c>
      <c r="H6" s="19">
        <f t="shared" si="1"/>
        <v>44991</v>
      </c>
      <c r="I6" s="19">
        <f t="shared" si="1"/>
        <v>44992</v>
      </c>
      <c r="J6" s="19">
        <f t="shared" si="1"/>
        <v>44993</v>
      </c>
      <c r="K6" s="19">
        <f t="shared" si="1"/>
        <v>44994</v>
      </c>
      <c r="L6" s="19">
        <f t="shared" si="1"/>
        <v>44995</v>
      </c>
      <c r="M6" s="19">
        <f t="shared" si="1"/>
        <v>44996</v>
      </c>
      <c r="N6" s="19">
        <f t="shared" si="1"/>
        <v>44997</v>
      </c>
      <c r="O6" s="19">
        <f t="shared" si="1"/>
        <v>44998</v>
      </c>
      <c r="P6" s="19">
        <f t="shared" si="1"/>
        <v>44999</v>
      </c>
      <c r="Q6" s="19">
        <f t="shared" si="1"/>
        <v>45000</v>
      </c>
      <c r="R6" s="19">
        <f t="shared" si="1"/>
        <v>45001</v>
      </c>
      <c r="S6" s="19">
        <f t="shared" si="1"/>
        <v>45002</v>
      </c>
      <c r="T6" s="19">
        <f t="shared" si="1"/>
        <v>45003</v>
      </c>
      <c r="U6" s="19">
        <f t="shared" si="1"/>
        <v>45004</v>
      </c>
      <c r="V6" s="19">
        <f t="shared" si="1"/>
        <v>45005</v>
      </c>
      <c r="W6" s="19">
        <f t="shared" si="1"/>
        <v>45006</v>
      </c>
      <c r="X6" s="19">
        <f t="shared" si="1"/>
        <v>45007</v>
      </c>
      <c r="Y6" s="19">
        <f t="shared" si="1"/>
        <v>45008</v>
      </c>
      <c r="Z6" s="19">
        <f t="shared" si="1"/>
        <v>45009</v>
      </c>
      <c r="AA6" s="19">
        <f t="shared" si="1"/>
        <v>45010</v>
      </c>
      <c r="AB6" s="19">
        <f t="shared" si="1"/>
        <v>45011</v>
      </c>
      <c r="AC6" s="19">
        <f t="shared" si="1"/>
        <v>45012</v>
      </c>
      <c r="AD6" s="19">
        <f t="shared" si="1"/>
        <v>45013</v>
      </c>
      <c r="AE6" s="19">
        <f t="shared" si="1"/>
        <v>45014</v>
      </c>
      <c r="AF6" s="19">
        <f t="shared" si="1"/>
        <v>45015</v>
      </c>
      <c r="AG6" s="19">
        <f t="shared" si="1"/>
        <v>45016</v>
      </c>
      <c r="AH6" s="103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13"/>
      <c r="D7" s="13"/>
      <c r="E7" s="13"/>
      <c r="F7" s="52"/>
      <c r="G7" s="52"/>
      <c r="H7" s="13"/>
      <c r="I7" s="13"/>
      <c r="J7" s="13"/>
      <c r="K7" s="13"/>
      <c r="L7" s="13"/>
      <c r="M7" s="52"/>
      <c r="N7" s="52"/>
      <c r="O7" s="13"/>
      <c r="P7" s="13"/>
      <c r="Q7" s="13"/>
      <c r="R7" s="13"/>
      <c r="S7" s="13"/>
      <c r="T7" s="52"/>
      <c r="U7" s="52"/>
      <c r="V7" s="13"/>
      <c r="W7" s="13"/>
      <c r="X7" s="13"/>
      <c r="Y7" s="13"/>
      <c r="Z7" s="13"/>
      <c r="AA7" s="52"/>
      <c r="AB7" s="52"/>
      <c r="AC7" s="13"/>
      <c r="AD7" s="13"/>
      <c r="AE7" s="13"/>
      <c r="AF7" s="13"/>
      <c r="AG7" s="13"/>
      <c r="AH7" s="14">
        <f t="shared" ref="AH7:AH17" si="2">SUM(C7:AG7)</f>
        <v>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13"/>
      <c r="D8" s="13"/>
      <c r="E8" s="13"/>
      <c r="F8" s="52"/>
      <c r="G8" s="52"/>
      <c r="H8" s="13"/>
      <c r="I8" s="13"/>
      <c r="J8" s="13"/>
      <c r="K8" s="13"/>
      <c r="L8" s="13"/>
      <c r="M8" s="52"/>
      <c r="N8" s="52"/>
      <c r="O8" s="13"/>
      <c r="P8" s="13"/>
      <c r="Q8" s="13"/>
      <c r="R8" s="13"/>
      <c r="S8" s="13"/>
      <c r="T8" s="52"/>
      <c r="U8" s="52"/>
      <c r="V8" s="13"/>
      <c r="W8" s="13"/>
      <c r="X8" s="13"/>
      <c r="Y8" s="13"/>
      <c r="Z8" s="13"/>
      <c r="AA8" s="52"/>
      <c r="AB8" s="52"/>
      <c r="AC8" s="13"/>
      <c r="AD8" s="13"/>
      <c r="AE8" s="13"/>
      <c r="AF8" s="13"/>
      <c r="AG8" s="13"/>
      <c r="AH8" s="14">
        <f t="shared" si="2"/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13"/>
      <c r="D9" s="13"/>
      <c r="E9" s="13"/>
      <c r="F9" s="52"/>
      <c r="G9" s="52"/>
      <c r="H9" s="13"/>
      <c r="I9" s="13"/>
      <c r="J9" s="13"/>
      <c r="K9" s="13"/>
      <c r="L9" s="13"/>
      <c r="M9" s="52"/>
      <c r="N9" s="52"/>
      <c r="O9" s="13"/>
      <c r="P9" s="13"/>
      <c r="Q9" s="13"/>
      <c r="R9" s="13"/>
      <c r="S9" s="13"/>
      <c r="T9" s="52"/>
      <c r="U9" s="52"/>
      <c r="V9" s="13"/>
      <c r="W9" s="13"/>
      <c r="X9" s="13"/>
      <c r="Y9" s="13"/>
      <c r="Z9" s="13"/>
      <c r="AA9" s="52"/>
      <c r="AB9" s="52"/>
      <c r="AC9" s="13"/>
      <c r="AD9" s="13"/>
      <c r="AE9" s="13"/>
      <c r="AF9" s="13"/>
      <c r="AG9" s="13"/>
      <c r="AH9" s="14">
        <f t="shared" si="2"/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13"/>
      <c r="D10" s="13"/>
      <c r="E10" s="13"/>
      <c r="F10" s="52"/>
      <c r="G10" s="52"/>
      <c r="H10" s="13"/>
      <c r="I10" s="13"/>
      <c r="J10" s="13"/>
      <c r="K10" s="13"/>
      <c r="L10" s="13"/>
      <c r="M10" s="52"/>
      <c r="N10" s="52"/>
      <c r="O10" s="13"/>
      <c r="P10" s="13"/>
      <c r="Q10" s="13"/>
      <c r="R10" s="13"/>
      <c r="S10" s="13"/>
      <c r="T10" s="52"/>
      <c r="U10" s="52"/>
      <c r="V10" s="13"/>
      <c r="W10" s="13"/>
      <c r="X10" s="13"/>
      <c r="Y10" s="13"/>
      <c r="Z10" s="13"/>
      <c r="AA10" s="52"/>
      <c r="AB10" s="52"/>
      <c r="AC10" s="13"/>
      <c r="AD10" s="13"/>
      <c r="AE10" s="13"/>
      <c r="AF10" s="13"/>
      <c r="AG10" s="13"/>
      <c r="AH10" s="14">
        <f t="shared" si="2"/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13"/>
      <c r="D11" s="13"/>
      <c r="E11" s="13"/>
      <c r="F11" s="52"/>
      <c r="G11" s="52"/>
      <c r="H11" s="13"/>
      <c r="I11" s="13"/>
      <c r="J11" s="13"/>
      <c r="K11" s="13"/>
      <c r="L11" s="13"/>
      <c r="M11" s="52"/>
      <c r="N11" s="52"/>
      <c r="O11" s="13"/>
      <c r="P11" s="13"/>
      <c r="Q11" s="13"/>
      <c r="R11" s="13"/>
      <c r="S11" s="13"/>
      <c r="T11" s="52"/>
      <c r="U11" s="52"/>
      <c r="V11" s="13"/>
      <c r="W11" s="13"/>
      <c r="X11" s="13"/>
      <c r="Y11" s="13"/>
      <c r="Z11" s="13"/>
      <c r="AA11" s="52"/>
      <c r="AB11" s="52"/>
      <c r="AC11" s="13"/>
      <c r="AD11" s="13"/>
      <c r="AE11" s="13"/>
      <c r="AF11" s="13"/>
      <c r="AG11" s="13"/>
      <c r="AH11" s="14">
        <f t="shared" si="2"/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13"/>
      <c r="D12" s="13"/>
      <c r="E12" s="13"/>
      <c r="F12" s="52"/>
      <c r="G12" s="52"/>
      <c r="H12" s="13"/>
      <c r="I12" s="13"/>
      <c r="J12" s="13"/>
      <c r="K12" s="13"/>
      <c r="L12" s="13"/>
      <c r="M12" s="52"/>
      <c r="N12" s="52"/>
      <c r="O12" s="13"/>
      <c r="P12" s="13"/>
      <c r="Q12" s="13"/>
      <c r="R12" s="13"/>
      <c r="S12" s="13"/>
      <c r="T12" s="52"/>
      <c r="U12" s="52"/>
      <c r="V12" s="13"/>
      <c r="W12" s="13"/>
      <c r="X12" s="13"/>
      <c r="Y12" s="13"/>
      <c r="Z12" s="13"/>
      <c r="AA12" s="52"/>
      <c r="AB12" s="52"/>
      <c r="AC12" s="13"/>
      <c r="AD12" s="13"/>
      <c r="AE12" s="13"/>
      <c r="AF12" s="13"/>
      <c r="AG12" s="13"/>
      <c r="AH12" s="14">
        <f t="shared" si="2"/>
        <v>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13"/>
      <c r="D13" s="13"/>
      <c r="E13" s="13"/>
      <c r="F13" s="52"/>
      <c r="G13" s="52"/>
      <c r="H13" s="13"/>
      <c r="I13" s="13"/>
      <c r="J13" s="13"/>
      <c r="K13" s="13"/>
      <c r="L13" s="13"/>
      <c r="M13" s="52"/>
      <c r="N13" s="52"/>
      <c r="O13" s="13"/>
      <c r="P13" s="13"/>
      <c r="Q13" s="13"/>
      <c r="R13" s="13"/>
      <c r="S13" s="13"/>
      <c r="T13" s="52"/>
      <c r="U13" s="52"/>
      <c r="V13" s="13"/>
      <c r="W13" s="13"/>
      <c r="X13" s="13"/>
      <c r="Y13" s="13"/>
      <c r="Z13" s="13"/>
      <c r="AA13" s="52"/>
      <c r="AB13" s="52"/>
      <c r="AC13" s="13"/>
      <c r="AD13" s="13"/>
      <c r="AE13" s="13"/>
      <c r="AF13" s="13"/>
      <c r="AG13" s="13"/>
      <c r="AH13" s="14">
        <f t="shared" si="2"/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13"/>
      <c r="D14" s="13"/>
      <c r="E14" s="13"/>
      <c r="F14" s="52"/>
      <c r="G14" s="52"/>
      <c r="H14" s="13"/>
      <c r="I14" s="13"/>
      <c r="J14" s="13"/>
      <c r="K14" s="13"/>
      <c r="L14" s="13"/>
      <c r="M14" s="52"/>
      <c r="N14" s="52"/>
      <c r="O14" s="13"/>
      <c r="P14" s="13"/>
      <c r="Q14" s="13"/>
      <c r="R14" s="13"/>
      <c r="S14" s="13"/>
      <c r="T14" s="52"/>
      <c r="U14" s="52"/>
      <c r="V14" s="13"/>
      <c r="W14" s="13"/>
      <c r="X14" s="13"/>
      <c r="Y14" s="13"/>
      <c r="Z14" s="13"/>
      <c r="AA14" s="52"/>
      <c r="AB14" s="52"/>
      <c r="AC14" s="13"/>
      <c r="AD14" s="13"/>
      <c r="AE14" s="13"/>
      <c r="AF14" s="13"/>
      <c r="AG14" s="13"/>
      <c r="AH14" s="14">
        <f t="shared" si="2"/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13"/>
      <c r="D15" s="13"/>
      <c r="E15" s="13"/>
      <c r="F15" s="52"/>
      <c r="G15" s="52"/>
      <c r="H15" s="13"/>
      <c r="I15" s="13"/>
      <c r="J15" s="13"/>
      <c r="K15" s="13"/>
      <c r="L15" s="13"/>
      <c r="M15" s="52"/>
      <c r="N15" s="52"/>
      <c r="O15" s="13"/>
      <c r="P15" s="13"/>
      <c r="Q15" s="13"/>
      <c r="R15" s="13"/>
      <c r="S15" s="13"/>
      <c r="T15" s="52"/>
      <c r="U15" s="52"/>
      <c r="V15" s="13"/>
      <c r="W15" s="13"/>
      <c r="X15" s="13"/>
      <c r="Y15" s="13"/>
      <c r="Z15" s="13"/>
      <c r="AA15" s="52"/>
      <c r="AB15" s="52"/>
      <c r="AC15" s="13"/>
      <c r="AD15" s="13"/>
      <c r="AE15" s="13"/>
      <c r="AF15" s="13"/>
      <c r="AG15" s="13"/>
      <c r="AH15" s="14">
        <f t="shared" si="2"/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13"/>
      <c r="D16" s="13"/>
      <c r="E16" s="13"/>
      <c r="F16" s="52"/>
      <c r="G16" s="52"/>
      <c r="H16" s="13"/>
      <c r="I16" s="13"/>
      <c r="J16" s="13"/>
      <c r="K16" s="13"/>
      <c r="L16" s="13"/>
      <c r="M16" s="52"/>
      <c r="N16" s="52"/>
      <c r="O16" s="13"/>
      <c r="P16" s="13"/>
      <c r="Q16" s="13"/>
      <c r="R16" s="13"/>
      <c r="S16" s="13"/>
      <c r="T16" s="52"/>
      <c r="U16" s="52"/>
      <c r="V16" s="13"/>
      <c r="W16" s="13"/>
      <c r="X16" s="13"/>
      <c r="Y16" s="13"/>
      <c r="Z16" s="13"/>
      <c r="AA16" s="52"/>
      <c r="AB16" s="52"/>
      <c r="AC16" s="13"/>
      <c r="AD16" s="13"/>
      <c r="AE16" s="13"/>
      <c r="AF16" s="13"/>
      <c r="AG16" s="13"/>
      <c r="AH16" s="14">
        <f t="shared" si="2"/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13"/>
      <c r="D17" s="13"/>
      <c r="E17" s="13"/>
      <c r="F17" s="52"/>
      <c r="G17" s="52"/>
      <c r="H17" s="13"/>
      <c r="I17" s="13"/>
      <c r="J17" s="13"/>
      <c r="K17" s="13"/>
      <c r="L17" s="13"/>
      <c r="M17" s="52"/>
      <c r="N17" s="52"/>
      <c r="O17" s="13"/>
      <c r="P17" s="13"/>
      <c r="Q17" s="13"/>
      <c r="R17" s="13"/>
      <c r="S17" s="13"/>
      <c r="T17" s="52"/>
      <c r="U17" s="52"/>
      <c r="V17" s="13"/>
      <c r="W17" s="13"/>
      <c r="X17" s="13"/>
      <c r="Y17" s="13"/>
      <c r="Z17" s="13"/>
      <c r="AA17" s="52"/>
      <c r="AB17" s="52"/>
      <c r="AC17" s="13"/>
      <c r="AD17" s="13"/>
      <c r="AE17" s="13"/>
      <c r="AF17" s="13"/>
      <c r="AG17" s="13"/>
      <c r="AH17" s="14">
        <f t="shared" si="2"/>
        <v>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13"/>
      <c r="D18" s="13"/>
      <c r="E18" s="13"/>
      <c r="F18" s="52"/>
      <c r="G18" s="52"/>
      <c r="H18" s="13"/>
      <c r="I18" s="13"/>
      <c r="J18" s="13"/>
      <c r="K18" s="13"/>
      <c r="L18" s="13"/>
      <c r="M18" s="52"/>
      <c r="N18" s="52"/>
      <c r="O18" s="13"/>
      <c r="P18" s="13"/>
      <c r="Q18" s="13"/>
      <c r="R18" s="13"/>
      <c r="S18" s="13"/>
      <c r="T18" s="52"/>
      <c r="U18" s="52"/>
      <c r="V18" s="13"/>
      <c r="W18" s="13"/>
      <c r="X18" s="13"/>
      <c r="Y18" s="13"/>
      <c r="Z18" s="13"/>
      <c r="AA18" s="52"/>
      <c r="AB18" s="52"/>
      <c r="AC18" s="13"/>
      <c r="AD18" s="13"/>
      <c r="AE18" s="13"/>
      <c r="AF18" s="13"/>
      <c r="AG18" s="13"/>
      <c r="AH18" s="14">
        <f t="shared" ref="AH18:AH36" si="3">SUM(C18:AG18)</f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13"/>
      <c r="D19" s="13"/>
      <c r="E19" s="13"/>
      <c r="F19" s="52"/>
      <c r="G19" s="52"/>
      <c r="H19" s="13"/>
      <c r="I19" s="13"/>
      <c r="J19" s="13"/>
      <c r="K19" s="13"/>
      <c r="L19" s="13"/>
      <c r="M19" s="52"/>
      <c r="N19" s="52"/>
      <c r="O19" s="13"/>
      <c r="P19" s="13"/>
      <c r="Q19" s="13"/>
      <c r="R19" s="13"/>
      <c r="S19" s="13"/>
      <c r="T19" s="52"/>
      <c r="U19" s="52"/>
      <c r="V19" s="13"/>
      <c r="W19" s="13"/>
      <c r="X19" s="13"/>
      <c r="Y19" s="13"/>
      <c r="Z19" s="13"/>
      <c r="AA19" s="52"/>
      <c r="AB19" s="52"/>
      <c r="AC19" s="13"/>
      <c r="AD19" s="13"/>
      <c r="AE19" s="13"/>
      <c r="AF19" s="13"/>
      <c r="AG19" s="13"/>
      <c r="AH19" s="14">
        <f t="shared" si="3"/>
        <v>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13"/>
      <c r="D20" s="13"/>
      <c r="E20" s="13"/>
      <c r="F20" s="52"/>
      <c r="G20" s="52"/>
      <c r="H20" s="13"/>
      <c r="I20" s="13"/>
      <c r="J20" s="13"/>
      <c r="K20" s="13"/>
      <c r="L20" s="13"/>
      <c r="M20" s="52"/>
      <c r="N20" s="52"/>
      <c r="O20" s="13"/>
      <c r="P20" s="13"/>
      <c r="Q20" s="13"/>
      <c r="R20" s="13"/>
      <c r="S20" s="13"/>
      <c r="T20" s="52"/>
      <c r="U20" s="52"/>
      <c r="V20" s="13"/>
      <c r="W20" s="13"/>
      <c r="X20" s="13"/>
      <c r="Y20" s="13"/>
      <c r="Z20" s="13"/>
      <c r="AA20" s="52"/>
      <c r="AB20" s="52"/>
      <c r="AC20" s="13"/>
      <c r="AD20" s="13"/>
      <c r="AE20" s="13"/>
      <c r="AF20" s="13"/>
      <c r="AG20" s="13"/>
      <c r="AH20" s="14">
        <f t="shared" si="3"/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13"/>
      <c r="D21" s="13"/>
      <c r="E21" s="13"/>
      <c r="F21" s="52"/>
      <c r="G21" s="52"/>
      <c r="H21" s="13"/>
      <c r="I21" s="13"/>
      <c r="J21" s="13"/>
      <c r="K21" s="13"/>
      <c r="L21" s="13"/>
      <c r="M21" s="52"/>
      <c r="N21" s="52"/>
      <c r="O21" s="13"/>
      <c r="P21" s="13"/>
      <c r="Q21" s="13"/>
      <c r="R21" s="13"/>
      <c r="S21" s="13"/>
      <c r="T21" s="52"/>
      <c r="U21" s="52"/>
      <c r="V21" s="13"/>
      <c r="W21" s="13"/>
      <c r="X21" s="13"/>
      <c r="Y21" s="13"/>
      <c r="Z21" s="13"/>
      <c r="AA21" s="52"/>
      <c r="AB21" s="52"/>
      <c r="AC21" s="13"/>
      <c r="AD21" s="13"/>
      <c r="AE21" s="13"/>
      <c r="AF21" s="13"/>
      <c r="AG21" s="13"/>
      <c r="AH21" s="14">
        <f t="shared" si="3"/>
        <v>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13"/>
      <c r="D22" s="13"/>
      <c r="E22" s="13"/>
      <c r="F22" s="52"/>
      <c r="G22" s="52"/>
      <c r="H22" s="13"/>
      <c r="I22" s="13"/>
      <c r="J22" s="13"/>
      <c r="K22" s="13"/>
      <c r="L22" s="13"/>
      <c r="M22" s="52"/>
      <c r="N22" s="52"/>
      <c r="O22" s="13"/>
      <c r="P22" s="13"/>
      <c r="Q22" s="13"/>
      <c r="R22" s="13"/>
      <c r="S22" s="13"/>
      <c r="T22" s="52"/>
      <c r="U22" s="52"/>
      <c r="V22" s="13"/>
      <c r="W22" s="13"/>
      <c r="X22" s="13"/>
      <c r="Y22" s="13"/>
      <c r="Z22" s="13"/>
      <c r="AA22" s="52"/>
      <c r="AB22" s="52"/>
      <c r="AC22" s="13"/>
      <c r="AD22" s="13"/>
      <c r="AE22" s="13"/>
      <c r="AF22" s="13"/>
      <c r="AG22" s="13"/>
      <c r="AH22" s="14">
        <f t="shared" si="3"/>
        <v>0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13"/>
      <c r="D23" s="13"/>
      <c r="E23" s="13"/>
      <c r="F23" s="52"/>
      <c r="G23" s="52"/>
      <c r="H23" s="13"/>
      <c r="I23" s="13"/>
      <c r="J23" s="13"/>
      <c r="K23" s="13"/>
      <c r="L23" s="13"/>
      <c r="M23" s="52"/>
      <c r="N23" s="52"/>
      <c r="O23" s="13"/>
      <c r="P23" s="13"/>
      <c r="Q23" s="13"/>
      <c r="R23" s="13"/>
      <c r="S23" s="13"/>
      <c r="T23" s="52"/>
      <c r="U23" s="52"/>
      <c r="V23" s="13"/>
      <c r="W23" s="13"/>
      <c r="X23" s="13"/>
      <c r="Y23" s="13"/>
      <c r="Z23" s="13"/>
      <c r="AA23" s="52"/>
      <c r="AB23" s="52"/>
      <c r="AC23" s="13"/>
      <c r="AD23" s="13"/>
      <c r="AE23" s="13"/>
      <c r="AF23" s="13"/>
      <c r="AG23" s="13"/>
      <c r="AH23" s="14">
        <f t="shared" si="3"/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13"/>
      <c r="D24" s="13"/>
      <c r="E24" s="13"/>
      <c r="F24" s="52"/>
      <c r="G24" s="52"/>
      <c r="H24" s="13"/>
      <c r="I24" s="13"/>
      <c r="J24" s="13"/>
      <c r="K24" s="13"/>
      <c r="L24" s="13"/>
      <c r="M24" s="52"/>
      <c r="N24" s="52"/>
      <c r="O24" s="13"/>
      <c r="P24" s="13"/>
      <c r="Q24" s="13"/>
      <c r="R24" s="13"/>
      <c r="S24" s="13"/>
      <c r="T24" s="52"/>
      <c r="U24" s="52"/>
      <c r="V24" s="13"/>
      <c r="W24" s="13"/>
      <c r="X24" s="13"/>
      <c r="Y24" s="13"/>
      <c r="Z24" s="13"/>
      <c r="AA24" s="52"/>
      <c r="AB24" s="52"/>
      <c r="AC24" s="13"/>
      <c r="AD24" s="13"/>
      <c r="AE24" s="13"/>
      <c r="AF24" s="13"/>
      <c r="AG24" s="13"/>
      <c r="AH24" s="14">
        <f t="shared" si="3"/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13"/>
      <c r="D25" s="13"/>
      <c r="E25" s="13"/>
      <c r="F25" s="52"/>
      <c r="G25" s="52"/>
      <c r="H25" s="13"/>
      <c r="I25" s="13"/>
      <c r="J25" s="13"/>
      <c r="K25" s="13"/>
      <c r="L25" s="13"/>
      <c r="M25" s="52"/>
      <c r="N25" s="52"/>
      <c r="O25" s="13"/>
      <c r="P25" s="13"/>
      <c r="Q25" s="13"/>
      <c r="R25" s="13"/>
      <c r="S25" s="13"/>
      <c r="T25" s="52"/>
      <c r="U25" s="52"/>
      <c r="V25" s="13"/>
      <c r="W25" s="13"/>
      <c r="X25" s="13"/>
      <c r="Y25" s="13"/>
      <c r="Z25" s="13"/>
      <c r="AA25" s="52"/>
      <c r="AB25" s="52"/>
      <c r="AC25" s="13"/>
      <c r="AD25" s="13"/>
      <c r="AE25" s="13"/>
      <c r="AF25" s="13"/>
      <c r="AG25" s="13"/>
      <c r="AH25" s="14">
        <f t="shared" si="3"/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13"/>
      <c r="D26" s="13"/>
      <c r="E26" s="13"/>
      <c r="F26" s="52"/>
      <c r="G26" s="52"/>
      <c r="H26" s="13"/>
      <c r="I26" s="13"/>
      <c r="J26" s="13"/>
      <c r="K26" s="13"/>
      <c r="L26" s="13"/>
      <c r="M26" s="52"/>
      <c r="N26" s="52"/>
      <c r="O26" s="13"/>
      <c r="P26" s="13"/>
      <c r="Q26" s="13"/>
      <c r="R26" s="13"/>
      <c r="S26" s="13"/>
      <c r="T26" s="52"/>
      <c r="U26" s="52"/>
      <c r="V26" s="13"/>
      <c r="W26" s="13"/>
      <c r="X26" s="13"/>
      <c r="Y26" s="13"/>
      <c r="Z26" s="13"/>
      <c r="AA26" s="52"/>
      <c r="AB26" s="52"/>
      <c r="AC26" s="13"/>
      <c r="AD26" s="13"/>
      <c r="AE26" s="13"/>
      <c r="AF26" s="13"/>
      <c r="AG26" s="13"/>
      <c r="AH26" s="14">
        <f t="shared" si="3"/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13"/>
      <c r="D27" s="13"/>
      <c r="E27" s="13"/>
      <c r="F27" s="52"/>
      <c r="G27" s="52"/>
      <c r="H27" s="13"/>
      <c r="I27" s="13"/>
      <c r="J27" s="13"/>
      <c r="K27" s="13"/>
      <c r="L27" s="13"/>
      <c r="M27" s="52"/>
      <c r="N27" s="52"/>
      <c r="O27" s="13"/>
      <c r="P27" s="13"/>
      <c r="Q27" s="13"/>
      <c r="R27" s="13"/>
      <c r="S27" s="13"/>
      <c r="T27" s="52"/>
      <c r="U27" s="52"/>
      <c r="V27" s="13"/>
      <c r="W27" s="13"/>
      <c r="X27" s="13"/>
      <c r="Y27" s="13"/>
      <c r="Z27" s="13"/>
      <c r="AA27" s="52"/>
      <c r="AB27" s="52"/>
      <c r="AC27" s="13"/>
      <c r="AD27" s="13"/>
      <c r="AE27" s="13"/>
      <c r="AF27" s="13"/>
      <c r="AG27" s="13"/>
      <c r="AH27" s="14">
        <f t="shared" si="3"/>
        <v>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13"/>
      <c r="D28" s="13"/>
      <c r="E28" s="13"/>
      <c r="F28" s="52"/>
      <c r="G28" s="52"/>
      <c r="H28" s="13"/>
      <c r="I28" s="13"/>
      <c r="J28" s="13"/>
      <c r="K28" s="13"/>
      <c r="L28" s="13"/>
      <c r="M28" s="52"/>
      <c r="N28" s="52"/>
      <c r="O28" s="13"/>
      <c r="P28" s="13"/>
      <c r="Q28" s="13"/>
      <c r="R28" s="13"/>
      <c r="S28" s="13"/>
      <c r="T28" s="52"/>
      <c r="U28" s="52"/>
      <c r="V28" s="13"/>
      <c r="W28" s="13"/>
      <c r="X28" s="13"/>
      <c r="Y28" s="13"/>
      <c r="Z28" s="13"/>
      <c r="AA28" s="52"/>
      <c r="AB28" s="52"/>
      <c r="AC28" s="13"/>
      <c r="AD28" s="13"/>
      <c r="AE28" s="13"/>
      <c r="AF28" s="13"/>
      <c r="AG28" s="13"/>
      <c r="AH28" s="14">
        <f t="shared" si="3"/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13"/>
      <c r="D29" s="13"/>
      <c r="E29" s="13"/>
      <c r="F29" s="52"/>
      <c r="G29" s="52"/>
      <c r="H29" s="13"/>
      <c r="I29" s="13"/>
      <c r="J29" s="13"/>
      <c r="K29" s="13"/>
      <c r="L29" s="13"/>
      <c r="M29" s="52"/>
      <c r="N29" s="52"/>
      <c r="O29" s="13"/>
      <c r="P29" s="13"/>
      <c r="Q29" s="13"/>
      <c r="R29" s="13"/>
      <c r="S29" s="13"/>
      <c r="T29" s="52"/>
      <c r="U29" s="52"/>
      <c r="V29" s="13"/>
      <c r="W29" s="13"/>
      <c r="X29" s="13"/>
      <c r="Y29" s="13"/>
      <c r="Z29" s="13"/>
      <c r="AA29" s="52"/>
      <c r="AB29" s="52"/>
      <c r="AC29" s="13"/>
      <c r="AD29" s="13"/>
      <c r="AE29" s="13"/>
      <c r="AF29" s="13"/>
      <c r="AG29" s="13"/>
      <c r="AH29" s="14">
        <f t="shared" si="3"/>
        <v>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13"/>
      <c r="D30" s="13"/>
      <c r="E30" s="13"/>
      <c r="F30" s="52"/>
      <c r="G30" s="52"/>
      <c r="H30" s="13"/>
      <c r="I30" s="13"/>
      <c r="J30" s="13"/>
      <c r="K30" s="13"/>
      <c r="L30" s="13"/>
      <c r="M30" s="52"/>
      <c r="N30" s="52"/>
      <c r="O30" s="13"/>
      <c r="P30" s="13"/>
      <c r="Q30" s="13"/>
      <c r="R30" s="13"/>
      <c r="S30" s="13"/>
      <c r="T30" s="52"/>
      <c r="U30" s="52"/>
      <c r="V30" s="13"/>
      <c r="W30" s="13"/>
      <c r="X30" s="13"/>
      <c r="Y30" s="13"/>
      <c r="Z30" s="13"/>
      <c r="AA30" s="52"/>
      <c r="AB30" s="52"/>
      <c r="AC30" s="13"/>
      <c r="AD30" s="13"/>
      <c r="AE30" s="13"/>
      <c r="AF30" s="13"/>
      <c r="AG30" s="13"/>
      <c r="AH30" s="14">
        <f t="shared" si="3"/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13"/>
      <c r="D31" s="13"/>
      <c r="E31" s="13"/>
      <c r="F31" s="52"/>
      <c r="G31" s="52"/>
      <c r="H31" s="13"/>
      <c r="I31" s="13"/>
      <c r="J31" s="13"/>
      <c r="K31" s="13"/>
      <c r="L31" s="13"/>
      <c r="M31" s="52"/>
      <c r="N31" s="52"/>
      <c r="O31" s="13"/>
      <c r="P31" s="13"/>
      <c r="Q31" s="13"/>
      <c r="R31" s="13"/>
      <c r="S31" s="13"/>
      <c r="T31" s="52"/>
      <c r="U31" s="52"/>
      <c r="V31" s="13"/>
      <c r="W31" s="13"/>
      <c r="X31" s="13"/>
      <c r="Y31" s="13"/>
      <c r="Z31" s="13"/>
      <c r="AA31" s="52"/>
      <c r="AB31" s="52"/>
      <c r="AC31" s="13"/>
      <c r="AD31" s="13"/>
      <c r="AE31" s="13"/>
      <c r="AF31" s="13"/>
      <c r="AG31" s="13"/>
      <c r="AH31" s="14">
        <f t="shared" si="3"/>
        <v>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13"/>
      <c r="D32" s="13"/>
      <c r="E32" s="13"/>
      <c r="F32" s="52"/>
      <c r="G32" s="52"/>
      <c r="H32" s="13"/>
      <c r="I32" s="13"/>
      <c r="J32" s="13"/>
      <c r="K32" s="13"/>
      <c r="L32" s="13"/>
      <c r="M32" s="52"/>
      <c r="N32" s="52"/>
      <c r="O32" s="13"/>
      <c r="P32" s="13"/>
      <c r="Q32" s="13"/>
      <c r="R32" s="13"/>
      <c r="S32" s="13"/>
      <c r="T32" s="52"/>
      <c r="U32" s="52"/>
      <c r="V32" s="13"/>
      <c r="W32" s="13"/>
      <c r="X32" s="13"/>
      <c r="Y32" s="13"/>
      <c r="Z32" s="13"/>
      <c r="AA32" s="52"/>
      <c r="AB32" s="52"/>
      <c r="AC32" s="13"/>
      <c r="AD32" s="13"/>
      <c r="AE32" s="13"/>
      <c r="AF32" s="13"/>
      <c r="AG32" s="13"/>
      <c r="AH32" s="14">
        <f t="shared" si="3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13"/>
      <c r="D33" s="13"/>
      <c r="E33" s="13"/>
      <c r="F33" s="52"/>
      <c r="G33" s="52"/>
      <c r="H33" s="13"/>
      <c r="I33" s="13"/>
      <c r="J33" s="13"/>
      <c r="K33" s="13"/>
      <c r="L33" s="13"/>
      <c r="M33" s="52"/>
      <c r="N33" s="52"/>
      <c r="O33" s="13"/>
      <c r="P33" s="13"/>
      <c r="Q33" s="13"/>
      <c r="R33" s="13"/>
      <c r="S33" s="13"/>
      <c r="T33" s="52"/>
      <c r="U33" s="52"/>
      <c r="V33" s="13"/>
      <c r="W33" s="13"/>
      <c r="X33" s="13"/>
      <c r="Y33" s="13"/>
      <c r="Z33" s="13"/>
      <c r="AA33" s="52"/>
      <c r="AB33" s="52"/>
      <c r="AC33" s="13"/>
      <c r="AD33" s="13"/>
      <c r="AE33" s="13"/>
      <c r="AF33" s="13"/>
      <c r="AG33" s="13"/>
      <c r="AH33" s="14">
        <f t="shared" si="3"/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13"/>
      <c r="D34" s="13"/>
      <c r="E34" s="13"/>
      <c r="F34" s="52"/>
      <c r="G34" s="52"/>
      <c r="H34" s="13"/>
      <c r="I34" s="13"/>
      <c r="J34" s="13"/>
      <c r="K34" s="13"/>
      <c r="L34" s="13"/>
      <c r="M34" s="52"/>
      <c r="N34" s="52"/>
      <c r="O34" s="13"/>
      <c r="P34" s="13"/>
      <c r="Q34" s="13"/>
      <c r="R34" s="13"/>
      <c r="S34" s="13"/>
      <c r="T34" s="52"/>
      <c r="U34" s="52"/>
      <c r="V34" s="13"/>
      <c r="W34" s="13"/>
      <c r="X34" s="13"/>
      <c r="Y34" s="13"/>
      <c r="Z34" s="13"/>
      <c r="AA34" s="52"/>
      <c r="AB34" s="52"/>
      <c r="AC34" s="13"/>
      <c r="AD34" s="13"/>
      <c r="AE34" s="13"/>
      <c r="AF34" s="13"/>
      <c r="AG34" s="13"/>
      <c r="AH34" s="14">
        <f t="shared" si="3"/>
        <v>0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13"/>
      <c r="D35" s="13"/>
      <c r="E35" s="13"/>
      <c r="F35" s="52"/>
      <c r="G35" s="52"/>
      <c r="H35" s="13"/>
      <c r="I35" s="13"/>
      <c r="J35" s="13"/>
      <c r="K35" s="13"/>
      <c r="L35" s="13"/>
      <c r="M35" s="52"/>
      <c r="N35" s="52"/>
      <c r="O35" s="13"/>
      <c r="P35" s="13"/>
      <c r="Q35" s="13"/>
      <c r="R35" s="13"/>
      <c r="S35" s="13"/>
      <c r="T35" s="52"/>
      <c r="U35" s="52"/>
      <c r="V35" s="13"/>
      <c r="W35" s="13"/>
      <c r="X35" s="13"/>
      <c r="Y35" s="13"/>
      <c r="Z35" s="13"/>
      <c r="AA35" s="52"/>
      <c r="AB35" s="52"/>
      <c r="AC35" s="13"/>
      <c r="AD35" s="13"/>
      <c r="AE35" s="13"/>
      <c r="AF35" s="13"/>
      <c r="AG35" s="13"/>
      <c r="AH35" s="14">
        <f t="shared" si="3"/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13"/>
      <c r="D36" s="13"/>
      <c r="E36" s="13"/>
      <c r="F36" s="52"/>
      <c r="G36" s="52"/>
      <c r="H36" s="13"/>
      <c r="I36" s="13"/>
      <c r="J36" s="13"/>
      <c r="K36" s="13"/>
      <c r="L36" s="13"/>
      <c r="M36" s="52"/>
      <c r="N36" s="52"/>
      <c r="O36" s="13"/>
      <c r="P36" s="13"/>
      <c r="Q36" s="13"/>
      <c r="R36" s="13"/>
      <c r="S36" s="13"/>
      <c r="T36" s="52"/>
      <c r="U36" s="52"/>
      <c r="V36" s="13"/>
      <c r="W36" s="13"/>
      <c r="X36" s="13"/>
      <c r="Y36" s="13"/>
      <c r="Z36" s="13"/>
      <c r="AA36" s="52"/>
      <c r="AB36" s="52"/>
      <c r="AC36" s="13"/>
      <c r="AD36" s="13"/>
      <c r="AE36" s="13"/>
      <c r="AF36" s="13"/>
      <c r="AG36" s="13"/>
      <c r="AH36" s="14">
        <f t="shared" si="3"/>
        <v>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16">
        <f>SUM(C7:C36)</f>
        <v>0</v>
      </c>
      <c r="D37" s="16">
        <f t="shared" ref="D37:AH37" si="4">SUM(D7:D36)</f>
        <v>0</v>
      </c>
      <c r="E37" s="16">
        <f t="shared" si="4"/>
        <v>0</v>
      </c>
      <c r="F37" s="53">
        <f t="shared" si="4"/>
        <v>0</v>
      </c>
      <c r="G37" s="53">
        <f t="shared" si="4"/>
        <v>0</v>
      </c>
      <c r="H37" s="16">
        <f t="shared" si="4"/>
        <v>0</v>
      </c>
      <c r="I37" s="16">
        <f t="shared" si="4"/>
        <v>0</v>
      </c>
      <c r="J37" s="16">
        <f t="shared" si="4"/>
        <v>0</v>
      </c>
      <c r="K37" s="16">
        <f t="shared" si="4"/>
        <v>0</v>
      </c>
      <c r="L37" s="16">
        <f t="shared" si="4"/>
        <v>0</v>
      </c>
      <c r="M37" s="53">
        <f t="shared" si="4"/>
        <v>0</v>
      </c>
      <c r="N37" s="53">
        <f t="shared" si="4"/>
        <v>0</v>
      </c>
      <c r="O37" s="16">
        <f t="shared" si="4"/>
        <v>0</v>
      </c>
      <c r="P37" s="16">
        <f t="shared" si="4"/>
        <v>0</v>
      </c>
      <c r="Q37" s="16">
        <f t="shared" si="4"/>
        <v>0</v>
      </c>
      <c r="R37" s="16">
        <f t="shared" si="4"/>
        <v>0</v>
      </c>
      <c r="S37" s="16">
        <f t="shared" si="4"/>
        <v>0</v>
      </c>
      <c r="T37" s="53">
        <f t="shared" si="4"/>
        <v>0</v>
      </c>
      <c r="U37" s="53">
        <f t="shared" si="4"/>
        <v>0</v>
      </c>
      <c r="V37" s="16">
        <f t="shared" si="4"/>
        <v>0</v>
      </c>
      <c r="W37" s="16">
        <f t="shared" si="4"/>
        <v>0</v>
      </c>
      <c r="X37" s="16">
        <f t="shared" si="4"/>
        <v>0</v>
      </c>
      <c r="Y37" s="16">
        <f t="shared" si="4"/>
        <v>0</v>
      </c>
      <c r="Z37" s="16">
        <f t="shared" si="4"/>
        <v>0</v>
      </c>
      <c r="AA37" s="53">
        <f t="shared" si="4"/>
        <v>0</v>
      </c>
      <c r="AB37" s="53">
        <f t="shared" si="4"/>
        <v>0</v>
      </c>
      <c r="AC37" s="16">
        <f t="shared" si="4"/>
        <v>0</v>
      </c>
      <c r="AD37" s="16">
        <f t="shared" si="4"/>
        <v>0</v>
      </c>
      <c r="AE37" s="16">
        <f t="shared" si="4"/>
        <v>0</v>
      </c>
      <c r="AF37" s="16">
        <f t="shared" si="4"/>
        <v>0</v>
      </c>
      <c r="AG37" s="16">
        <f t="shared" si="4"/>
        <v>0</v>
      </c>
      <c r="AH37" s="16">
        <f t="shared" si="4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3" spans="1:156" ht="17.399999999999999" x14ac:dyDescent="0.25">
      <c r="X43" s="57" t="s">
        <v>49</v>
      </c>
    </row>
    <row r="45" spans="1:156" ht="17.399999999999999" x14ac:dyDescent="0.25">
      <c r="X45" s="57" t="s">
        <v>50</v>
      </c>
    </row>
  </sheetData>
  <mergeCells count="8">
    <mergeCell ref="A5:B5"/>
    <mergeCell ref="AH5:AH6"/>
    <mergeCell ref="A37:B37"/>
    <mergeCell ref="B1:D1"/>
    <mergeCell ref="B3:D3"/>
    <mergeCell ref="B2:D2"/>
    <mergeCell ref="E2:AE2"/>
    <mergeCell ref="E3:A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X44"/>
  <sheetViews>
    <sheetView workbookViewId="0">
      <selection activeCell="B13" sqref="B1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16384" width="9.109375" style="3"/>
  </cols>
  <sheetData>
    <row r="1" spans="1:154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154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</row>
    <row r="3" spans="1:154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</row>
    <row r="4" spans="1:154" ht="34.5" customHeight="1" x14ac:dyDescent="0.25">
      <c r="A4" s="69" t="s">
        <v>4</v>
      </c>
      <c r="B4" s="70">
        <f>+DATES!A5</f>
        <v>45017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154" s="8" customFormat="1" ht="15.6" x14ac:dyDescent="0.25">
      <c r="A5" s="100" t="s">
        <v>1</v>
      </c>
      <c r="B5" s="101"/>
      <c r="C5" s="2">
        <f>+C6</f>
        <v>45017</v>
      </c>
      <c r="D5" s="1">
        <f t="shared" ref="D5:AF5" si="0">+D6</f>
        <v>45018</v>
      </c>
      <c r="E5" s="1">
        <f t="shared" si="0"/>
        <v>45019</v>
      </c>
      <c r="F5" s="1">
        <f t="shared" si="0"/>
        <v>45020</v>
      </c>
      <c r="G5" s="1">
        <f t="shared" si="0"/>
        <v>45021</v>
      </c>
      <c r="H5" s="1">
        <f t="shared" si="0"/>
        <v>45022</v>
      </c>
      <c r="I5" s="1">
        <f t="shared" si="0"/>
        <v>45023</v>
      </c>
      <c r="J5" s="1">
        <f t="shared" si="0"/>
        <v>45024</v>
      </c>
      <c r="K5" s="1">
        <f t="shared" si="0"/>
        <v>45025</v>
      </c>
      <c r="L5" s="1">
        <f t="shared" si="0"/>
        <v>45026</v>
      </c>
      <c r="M5" s="1">
        <f t="shared" si="0"/>
        <v>45027</v>
      </c>
      <c r="N5" s="1">
        <f t="shared" si="0"/>
        <v>45028</v>
      </c>
      <c r="O5" s="1">
        <f t="shared" si="0"/>
        <v>45029</v>
      </c>
      <c r="P5" s="1">
        <f t="shared" si="0"/>
        <v>45030</v>
      </c>
      <c r="Q5" s="1">
        <f t="shared" si="0"/>
        <v>45031</v>
      </c>
      <c r="R5" s="1">
        <f t="shared" si="0"/>
        <v>45032</v>
      </c>
      <c r="S5" s="1">
        <f t="shared" si="0"/>
        <v>45033</v>
      </c>
      <c r="T5" s="1">
        <f t="shared" si="0"/>
        <v>45034</v>
      </c>
      <c r="U5" s="1">
        <f t="shared" si="0"/>
        <v>45035</v>
      </c>
      <c r="V5" s="1">
        <f t="shared" si="0"/>
        <v>45036</v>
      </c>
      <c r="W5" s="1">
        <f t="shared" si="0"/>
        <v>45037</v>
      </c>
      <c r="X5" s="1">
        <f t="shared" si="0"/>
        <v>45038</v>
      </c>
      <c r="Y5" s="1">
        <f t="shared" si="0"/>
        <v>45039</v>
      </c>
      <c r="Z5" s="1">
        <f t="shared" si="0"/>
        <v>45040</v>
      </c>
      <c r="AA5" s="1">
        <f t="shared" si="0"/>
        <v>45041</v>
      </c>
      <c r="AB5" s="1">
        <f t="shared" si="0"/>
        <v>45042</v>
      </c>
      <c r="AC5" s="1">
        <f t="shared" si="0"/>
        <v>45043</v>
      </c>
      <c r="AD5" s="1">
        <f t="shared" si="0"/>
        <v>45044</v>
      </c>
      <c r="AE5" s="1">
        <f t="shared" si="0"/>
        <v>45045</v>
      </c>
      <c r="AF5" s="1">
        <f t="shared" si="0"/>
        <v>45046</v>
      </c>
      <c r="AG5" s="102" t="s">
        <v>2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6"/>
      <c r="DS5" s="6"/>
      <c r="DT5" s="6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</row>
    <row r="6" spans="1:154" s="8" customFormat="1" ht="28.5" customHeight="1" x14ac:dyDescent="0.25">
      <c r="A6" s="9" t="s">
        <v>0</v>
      </c>
      <c r="B6" s="23" t="s">
        <v>3</v>
      </c>
      <c r="C6" s="19">
        <f>+B4</f>
        <v>45017</v>
      </c>
      <c r="D6" s="19">
        <f>+C6+1</f>
        <v>45018</v>
      </c>
      <c r="E6" s="19">
        <f t="shared" ref="E6:AF6" si="1">+D6+1</f>
        <v>45019</v>
      </c>
      <c r="F6" s="19">
        <f t="shared" si="1"/>
        <v>45020</v>
      </c>
      <c r="G6" s="19">
        <f t="shared" si="1"/>
        <v>45021</v>
      </c>
      <c r="H6" s="19">
        <f t="shared" si="1"/>
        <v>45022</v>
      </c>
      <c r="I6" s="19">
        <f t="shared" si="1"/>
        <v>45023</v>
      </c>
      <c r="J6" s="19">
        <f t="shared" si="1"/>
        <v>45024</v>
      </c>
      <c r="K6" s="19">
        <f t="shared" si="1"/>
        <v>45025</v>
      </c>
      <c r="L6" s="19">
        <f t="shared" si="1"/>
        <v>45026</v>
      </c>
      <c r="M6" s="19">
        <f t="shared" si="1"/>
        <v>45027</v>
      </c>
      <c r="N6" s="19">
        <f t="shared" si="1"/>
        <v>45028</v>
      </c>
      <c r="O6" s="19">
        <f t="shared" si="1"/>
        <v>45029</v>
      </c>
      <c r="P6" s="19">
        <f t="shared" si="1"/>
        <v>45030</v>
      </c>
      <c r="Q6" s="19">
        <f t="shared" si="1"/>
        <v>45031</v>
      </c>
      <c r="R6" s="19">
        <f t="shared" si="1"/>
        <v>45032</v>
      </c>
      <c r="S6" s="19">
        <f t="shared" si="1"/>
        <v>45033</v>
      </c>
      <c r="T6" s="19">
        <f t="shared" si="1"/>
        <v>45034</v>
      </c>
      <c r="U6" s="19">
        <f t="shared" si="1"/>
        <v>45035</v>
      </c>
      <c r="V6" s="19">
        <f t="shared" si="1"/>
        <v>45036</v>
      </c>
      <c r="W6" s="19">
        <f t="shared" si="1"/>
        <v>45037</v>
      </c>
      <c r="X6" s="19">
        <f t="shared" si="1"/>
        <v>45038</v>
      </c>
      <c r="Y6" s="19">
        <f t="shared" si="1"/>
        <v>45039</v>
      </c>
      <c r="Z6" s="19">
        <f t="shared" si="1"/>
        <v>45040</v>
      </c>
      <c r="AA6" s="19">
        <f t="shared" si="1"/>
        <v>45041</v>
      </c>
      <c r="AB6" s="19">
        <f t="shared" si="1"/>
        <v>45042</v>
      </c>
      <c r="AC6" s="19">
        <f t="shared" si="1"/>
        <v>45043</v>
      </c>
      <c r="AD6" s="19">
        <f t="shared" si="1"/>
        <v>45044</v>
      </c>
      <c r="AE6" s="19">
        <f t="shared" si="1"/>
        <v>45045</v>
      </c>
      <c r="AF6" s="19">
        <f t="shared" si="1"/>
        <v>45046</v>
      </c>
      <c r="AG6" s="103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</row>
    <row r="7" spans="1:154" s="8" customFormat="1" x14ac:dyDescent="0.25">
      <c r="A7" s="9">
        <v>1</v>
      </c>
      <c r="B7" s="12" t="s">
        <v>5</v>
      </c>
      <c r="C7" s="52"/>
      <c r="D7" s="52"/>
      <c r="E7" s="13"/>
      <c r="F7" s="13"/>
      <c r="G7" s="13"/>
      <c r="H7" s="13"/>
      <c r="I7" s="13"/>
      <c r="J7" s="52"/>
      <c r="K7" s="52"/>
      <c r="L7" s="13"/>
      <c r="M7" s="13"/>
      <c r="N7" s="13"/>
      <c r="O7" s="13"/>
      <c r="P7" s="52"/>
      <c r="Q7" s="52"/>
      <c r="R7" s="52"/>
      <c r="S7" s="52"/>
      <c r="T7" s="13"/>
      <c r="U7" s="13"/>
      <c r="V7" s="13"/>
      <c r="W7" s="13"/>
      <c r="X7" s="52"/>
      <c r="Y7" s="52"/>
      <c r="Z7" s="13"/>
      <c r="AA7" s="13"/>
      <c r="AB7" s="13"/>
      <c r="AC7" s="13"/>
      <c r="AD7" s="13"/>
      <c r="AE7" s="52"/>
      <c r="AF7" s="52"/>
      <c r="AG7" s="14">
        <f t="shared" ref="AG7:AG36" si="2">SUM(C7:AF7)</f>
        <v>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</row>
    <row r="8" spans="1:154" s="8" customFormat="1" x14ac:dyDescent="0.25">
      <c r="A8" s="9">
        <v>2</v>
      </c>
      <c r="B8" s="12" t="s">
        <v>6</v>
      </c>
      <c r="C8" s="52"/>
      <c r="D8" s="52"/>
      <c r="E8" s="13"/>
      <c r="F8" s="13"/>
      <c r="G8" s="13"/>
      <c r="H8" s="13"/>
      <c r="I8" s="13"/>
      <c r="J8" s="52"/>
      <c r="K8" s="52"/>
      <c r="L8" s="13"/>
      <c r="M8" s="13"/>
      <c r="N8" s="13"/>
      <c r="O8" s="13"/>
      <c r="P8" s="52"/>
      <c r="Q8" s="52"/>
      <c r="R8" s="52"/>
      <c r="S8" s="52"/>
      <c r="T8" s="13"/>
      <c r="U8" s="13"/>
      <c r="V8" s="13"/>
      <c r="W8" s="13"/>
      <c r="X8" s="52"/>
      <c r="Y8" s="52"/>
      <c r="Z8" s="13"/>
      <c r="AA8" s="13"/>
      <c r="AB8" s="13"/>
      <c r="AC8" s="13"/>
      <c r="AD8" s="13"/>
      <c r="AE8" s="52"/>
      <c r="AF8" s="52"/>
      <c r="AG8" s="14">
        <f t="shared" si="2"/>
        <v>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</row>
    <row r="9" spans="1:154" s="8" customFormat="1" x14ac:dyDescent="0.25">
      <c r="A9" s="9">
        <v>3</v>
      </c>
      <c r="B9" s="12" t="s">
        <v>7</v>
      </c>
      <c r="C9" s="52"/>
      <c r="D9" s="52"/>
      <c r="E9" s="13"/>
      <c r="F9" s="13"/>
      <c r="G9" s="13"/>
      <c r="H9" s="13"/>
      <c r="I9" s="13"/>
      <c r="J9" s="52"/>
      <c r="K9" s="52"/>
      <c r="L9" s="13"/>
      <c r="M9" s="13"/>
      <c r="N9" s="13"/>
      <c r="O9" s="13"/>
      <c r="P9" s="52"/>
      <c r="Q9" s="52"/>
      <c r="R9" s="52"/>
      <c r="S9" s="52"/>
      <c r="T9" s="13"/>
      <c r="U9" s="13"/>
      <c r="V9" s="13"/>
      <c r="W9" s="13"/>
      <c r="X9" s="52"/>
      <c r="Y9" s="52"/>
      <c r="Z9" s="13"/>
      <c r="AA9" s="13"/>
      <c r="AB9" s="13"/>
      <c r="AC9" s="13"/>
      <c r="AD9" s="13"/>
      <c r="AE9" s="52"/>
      <c r="AF9" s="52"/>
      <c r="AG9" s="14">
        <f t="shared" si="2"/>
        <v>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</row>
    <row r="10" spans="1:154" s="8" customFormat="1" x14ac:dyDescent="0.25">
      <c r="A10" s="9">
        <v>4</v>
      </c>
      <c r="B10" s="12" t="s">
        <v>8</v>
      </c>
      <c r="C10" s="52"/>
      <c r="D10" s="52"/>
      <c r="E10" s="13"/>
      <c r="F10" s="13"/>
      <c r="G10" s="13"/>
      <c r="H10" s="13"/>
      <c r="I10" s="13"/>
      <c r="J10" s="52"/>
      <c r="K10" s="52"/>
      <c r="L10" s="13"/>
      <c r="M10" s="13"/>
      <c r="N10" s="13"/>
      <c r="O10" s="13"/>
      <c r="P10" s="52"/>
      <c r="Q10" s="52"/>
      <c r="R10" s="52"/>
      <c r="S10" s="52"/>
      <c r="T10" s="13"/>
      <c r="U10" s="13"/>
      <c r="V10" s="13"/>
      <c r="W10" s="13"/>
      <c r="X10" s="52"/>
      <c r="Y10" s="52"/>
      <c r="Z10" s="13"/>
      <c r="AA10" s="13"/>
      <c r="AB10" s="13"/>
      <c r="AC10" s="13"/>
      <c r="AD10" s="13"/>
      <c r="AE10" s="52"/>
      <c r="AF10" s="52"/>
      <c r="AG10" s="14">
        <f t="shared" si="2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</row>
    <row r="11" spans="1:154" s="8" customFormat="1" x14ac:dyDescent="0.25">
      <c r="A11" s="9">
        <v>5</v>
      </c>
      <c r="B11" s="12" t="s">
        <v>9</v>
      </c>
      <c r="C11" s="52"/>
      <c r="D11" s="52"/>
      <c r="E11" s="13"/>
      <c r="F11" s="13"/>
      <c r="G11" s="13"/>
      <c r="H11" s="13"/>
      <c r="I11" s="13"/>
      <c r="J11" s="52"/>
      <c r="K11" s="52"/>
      <c r="L11" s="13"/>
      <c r="M11" s="13"/>
      <c r="N11" s="13"/>
      <c r="O11" s="13"/>
      <c r="P11" s="52"/>
      <c r="Q11" s="52"/>
      <c r="R11" s="52"/>
      <c r="S11" s="52"/>
      <c r="T11" s="13"/>
      <c r="U11" s="13"/>
      <c r="V11" s="13"/>
      <c r="W11" s="13"/>
      <c r="X11" s="52"/>
      <c r="Y11" s="52"/>
      <c r="Z11" s="13"/>
      <c r="AA11" s="13"/>
      <c r="AB11" s="13"/>
      <c r="AC11" s="13"/>
      <c r="AD11" s="13"/>
      <c r="AE11" s="52"/>
      <c r="AF11" s="52"/>
      <c r="AG11" s="14">
        <f t="shared" si="2"/>
        <v>0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</row>
    <row r="12" spans="1:154" s="8" customFormat="1" x14ac:dyDescent="0.25">
      <c r="A12" s="9">
        <v>6</v>
      </c>
      <c r="B12" s="12" t="s">
        <v>10</v>
      </c>
      <c r="C12" s="52"/>
      <c r="D12" s="52"/>
      <c r="E12" s="13"/>
      <c r="F12" s="13"/>
      <c r="G12" s="13"/>
      <c r="H12" s="13"/>
      <c r="I12" s="13"/>
      <c r="J12" s="52"/>
      <c r="K12" s="52"/>
      <c r="L12" s="13"/>
      <c r="M12" s="13"/>
      <c r="N12" s="13"/>
      <c r="O12" s="13"/>
      <c r="P12" s="52"/>
      <c r="Q12" s="52"/>
      <c r="R12" s="52"/>
      <c r="S12" s="52"/>
      <c r="T12" s="13"/>
      <c r="U12" s="13"/>
      <c r="V12" s="13"/>
      <c r="W12" s="13"/>
      <c r="X12" s="52"/>
      <c r="Y12" s="52"/>
      <c r="Z12" s="13"/>
      <c r="AA12" s="13"/>
      <c r="AB12" s="13"/>
      <c r="AC12" s="13"/>
      <c r="AD12" s="13"/>
      <c r="AE12" s="52"/>
      <c r="AF12" s="52"/>
      <c r="AG12" s="14">
        <f t="shared" si="2"/>
        <v>0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</row>
    <row r="13" spans="1:154" s="8" customFormat="1" x14ac:dyDescent="0.25">
      <c r="A13" s="9">
        <v>7</v>
      </c>
      <c r="B13" s="12" t="s">
        <v>11</v>
      </c>
      <c r="C13" s="52"/>
      <c r="D13" s="52"/>
      <c r="E13" s="13"/>
      <c r="F13" s="13"/>
      <c r="G13" s="13"/>
      <c r="H13" s="13"/>
      <c r="I13" s="13"/>
      <c r="J13" s="52"/>
      <c r="K13" s="52"/>
      <c r="L13" s="13"/>
      <c r="M13" s="13"/>
      <c r="N13" s="13"/>
      <c r="O13" s="13"/>
      <c r="P13" s="52"/>
      <c r="Q13" s="52"/>
      <c r="R13" s="52"/>
      <c r="S13" s="52"/>
      <c r="T13" s="13"/>
      <c r="U13" s="13"/>
      <c r="V13" s="13"/>
      <c r="W13" s="13"/>
      <c r="X13" s="52"/>
      <c r="Y13" s="52"/>
      <c r="Z13" s="13"/>
      <c r="AA13" s="13"/>
      <c r="AB13" s="13"/>
      <c r="AC13" s="13"/>
      <c r="AD13" s="13"/>
      <c r="AE13" s="52"/>
      <c r="AF13" s="52"/>
      <c r="AG13" s="14">
        <f t="shared" si="2"/>
        <v>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</row>
    <row r="14" spans="1:154" s="8" customFormat="1" x14ac:dyDescent="0.25">
      <c r="A14" s="9">
        <v>8</v>
      </c>
      <c r="B14" s="12" t="s">
        <v>12</v>
      </c>
      <c r="C14" s="52"/>
      <c r="D14" s="52"/>
      <c r="E14" s="13"/>
      <c r="F14" s="13"/>
      <c r="G14" s="13"/>
      <c r="H14" s="13"/>
      <c r="I14" s="13"/>
      <c r="J14" s="52"/>
      <c r="K14" s="52"/>
      <c r="L14" s="13"/>
      <c r="M14" s="13"/>
      <c r="N14" s="13"/>
      <c r="O14" s="13"/>
      <c r="P14" s="52"/>
      <c r="Q14" s="52"/>
      <c r="R14" s="52"/>
      <c r="S14" s="52"/>
      <c r="T14" s="13"/>
      <c r="U14" s="13"/>
      <c r="V14" s="13"/>
      <c r="W14" s="13"/>
      <c r="X14" s="52"/>
      <c r="Y14" s="52"/>
      <c r="Z14" s="13"/>
      <c r="AA14" s="13"/>
      <c r="AB14" s="13"/>
      <c r="AC14" s="13"/>
      <c r="AD14" s="13"/>
      <c r="AE14" s="52"/>
      <c r="AF14" s="52"/>
      <c r="AG14" s="14">
        <f t="shared" si="2"/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</row>
    <row r="15" spans="1:154" s="8" customFormat="1" x14ac:dyDescent="0.25">
      <c r="A15" s="9">
        <v>9</v>
      </c>
      <c r="B15" s="12" t="s">
        <v>13</v>
      </c>
      <c r="C15" s="52"/>
      <c r="D15" s="52"/>
      <c r="E15" s="13"/>
      <c r="F15" s="13"/>
      <c r="G15" s="13"/>
      <c r="H15" s="13"/>
      <c r="I15" s="13"/>
      <c r="J15" s="52"/>
      <c r="K15" s="52"/>
      <c r="L15" s="13"/>
      <c r="M15" s="13"/>
      <c r="N15" s="13"/>
      <c r="O15" s="13"/>
      <c r="P15" s="52"/>
      <c r="Q15" s="52"/>
      <c r="R15" s="52"/>
      <c r="S15" s="52"/>
      <c r="T15" s="13"/>
      <c r="U15" s="13"/>
      <c r="V15" s="13"/>
      <c r="W15" s="13"/>
      <c r="X15" s="52"/>
      <c r="Y15" s="52"/>
      <c r="Z15" s="13"/>
      <c r="AA15" s="13"/>
      <c r="AB15" s="13"/>
      <c r="AC15" s="13"/>
      <c r="AD15" s="13"/>
      <c r="AE15" s="52"/>
      <c r="AF15" s="52"/>
      <c r="AG15" s="14">
        <f t="shared" si="2"/>
        <v>0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</row>
    <row r="16" spans="1:154" s="8" customFormat="1" x14ac:dyDescent="0.25">
      <c r="A16" s="9">
        <v>10</v>
      </c>
      <c r="B16" s="12" t="s">
        <v>14</v>
      </c>
      <c r="C16" s="52"/>
      <c r="D16" s="52"/>
      <c r="E16" s="13"/>
      <c r="F16" s="13"/>
      <c r="G16" s="13"/>
      <c r="H16" s="13"/>
      <c r="I16" s="13"/>
      <c r="J16" s="52"/>
      <c r="K16" s="52"/>
      <c r="L16" s="13"/>
      <c r="M16" s="13"/>
      <c r="N16" s="13"/>
      <c r="O16" s="13"/>
      <c r="P16" s="52"/>
      <c r="Q16" s="52"/>
      <c r="R16" s="52"/>
      <c r="S16" s="52"/>
      <c r="T16" s="13"/>
      <c r="U16" s="13"/>
      <c r="V16" s="13"/>
      <c r="W16" s="13"/>
      <c r="X16" s="52"/>
      <c r="Y16" s="52"/>
      <c r="Z16" s="13"/>
      <c r="AA16" s="13"/>
      <c r="AB16" s="13"/>
      <c r="AC16" s="13"/>
      <c r="AD16" s="13"/>
      <c r="AE16" s="52"/>
      <c r="AF16" s="52"/>
      <c r="AG16" s="14">
        <f t="shared" si="2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</row>
    <row r="17" spans="1:154" s="8" customFormat="1" x14ac:dyDescent="0.25">
      <c r="A17" s="9">
        <v>11</v>
      </c>
      <c r="B17" s="12" t="s">
        <v>15</v>
      </c>
      <c r="C17" s="52"/>
      <c r="D17" s="52"/>
      <c r="E17" s="13"/>
      <c r="F17" s="13"/>
      <c r="G17" s="13"/>
      <c r="H17" s="13"/>
      <c r="I17" s="13"/>
      <c r="J17" s="52"/>
      <c r="K17" s="52"/>
      <c r="L17" s="13"/>
      <c r="M17" s="13"/>
      <c r="N17" s="13"/>
      <c r="O17" s="13"/>
      <c r="P17" s="52"/>
      <c r="Q17" s="52"/>
      <c r="R17" s="52"/>
      <c r="S17" s="52"/>
      <c r="T17" s="13"/>
      <c r="U17" s="13"/>
      <c r="V17" s="13"/>
      <c r="W17" s="13"/>
      <c r="X17" s="52"/>
      <c r="Y17" s="52"/>
      <c r="Z17" s="13"/>
      <c r="AA17" s="13"/>
      <c r="AB17" s="13"/>
      <c r="AC17" s="13"/>
      <c r="AD17" s="13"/>
      <c r="AE17" s="52"/>
      <c r="AF17" s="52"/>
      <c r="AG17" s="14">
        <f t="shared" si="2"/>
        <v>0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</row>
    <row r="18" spans="1:154" s="8" customFormat="1" x14ac:dyDescent="0.25">
      <c r="A18" s="9">
        <v>12</v>
      </c>
      <c r="B18" s="12" t="s">
        <v>20</v>
      </c>
      <c r="C18" s="52"/>
      <c r="D18" s="52"/>
      <c r="E18" s="13"/>
      <c r="F18" s="13"/>
      <c r="G18" s="13"/>
      <c r="H18" s="13"/>
      <c r="I18" s="13"/>
      <c r="J18" s="52"/>
      <c r="K18" s="52"/>
      <c r="L18" s="13"/>
      <c r="M18" s="13"/>
      <c r="N18" s="13"/>
      <c r="O18" s="13"/>
      <c r="P18" s="52"/>
      <c r="Q18" s="52"/>
      <c r="R18" s="52"/>
      <c r="S18" s="52"/>
      <c r="T18" s="13"/>
      <c r="U18" s="13"/>
      <c r="V18" s="13"/>
      <c r="W18" s="13"/>
      <c r="X18" s="52"/>
      <c r="Y18" s="52"/>
      <c r="Z18" s="13"/>
      <c r="AA18" s="13"/>
      <c r="AB18" s="13"/>
      <c r="AC18" s="13"/>
      <c r="AD18" s="13"/>
      <c r="AE18" s="52"/>
      <c r="AF18" s="52"/>
      <c r="AG18" s="14">
        <f t="shared" si="2"/>
        <v>0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</row>
    <row r="19" spans="1:154" s="8" customFormat="1" x14ac:dyDescent="0.25">
      <c r="A19" s="9">
        <v>13</v>
      </c>
      <c r="B19" s="12" t="s">
        <v>21</v>
      </c>
      <c r="C19" s="52"/>
      <c r="D19" s="52"/>
      <c r="E19" s="13"/>
      <c r="F19" s="13"/>
      <c r="G19" s="13"/>
      <c r="H19" s="13"/>
      <c r="I19" s="13"/>
      <c r="J19" s="52"/>
      <c r="K19" s="52"/>
      <c r="L19" s="13"/>
      <c r="M19" s="13"/>
      <c r="N19" s="13"/>
      <c r="O19" s="13"/>
      <c r="P19" s="52"/>
      <c r="Q19" s="52"/>
      <c r="R19" s="52"/>
      <c r="S19" s="52"/>
      <c r="T19" s="13"/>
      <c r="U19" s="13"/>
      <c r="V19" s="13"/>
      <c r="W19" s="13"/>
      <c r="X19" s="52"/>
      <c r="Y19" s="52"/>
      <c r="Z19" s="13"/>
      <c r="AA19" s="13"/>
      <c r="AB19" s="13"/>
      <c r="AC19" s="13"/>
      <c r="AD19" s="13"/>
      <c r="AE19" s="52"/>
      <c r="AF19" s="52"/>
      <c r="AG19" s="14">
        <f t="shared" si="2"/>
        <v>0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</row>
    <row r="20" spans="1:154" s="8" customFormat="1" x14ac:dyDescent="0.25">
      <c r="A20" s="9">
        <v>14</v>
      </c>
      <c r="B20" s="12" t="s">
        <v>22</v>
      </c>
      <c r="C20" s="52"/>
      <c r="D20" s="52"/>
      <c r="E20" s="13"/>
      <c r="F20" s="13"/>
      <c r="G20" s="13"/>
      <c r="H20" s="13"/>
      <c r="I20" s="13"/>
      <c r="J20" s="52"/>
      <c r="K20" s="52"/>
      <c r="L20" s="13"/>
      <c r="M20" s="13"/>
      <c r="N20" s="13"/>
      <c r="O20" s="13"/>
      <c r="P20" s="52"/>
      <c r="Q20" s="52"/>
      <c r="R20" s="52"/>
      <c r="S20" s="52"/>
      <c r="T20" s="13"/>
      <c r="U20" s="13"/>
      <c r="V20" s="13"/>
      <c r="W20" s="13"/>
      <c r="X20" s="52"/>
      <c r="Y20" s="52"/>
      <c r="Z20" s="13"/>
      <c r="AA20" s="13"/>
      <c r="AB20" s="13"/>
      <c r="AC20" s="13"/>
      <c r="AD20" s="13"/>
      <c r="AE20" s="52"/>
      <c r="AF20" s="52"/>
      <c r="AG20" s="14">
        <f t="shared" si="2"/>
        <v>0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</row>
    <row r="21" spans="1:154" s="8" customFormat="1" x14ac:dyDescent="0.25">
      <c r="A21" s="9">
        <v>15</v>
      </c>
      <c r="B21" s="12" t="s">
        <v>23</v>
      </c>
      <c r="C21" s="52"/>
      <c r="D21" s="52"/>
      <c r="E21" s="13"/>
      <c r="F21" s="13"/>
      <c r="G21" s="13"/>
      <c r="H21" s="13"/>
      <c r="I21" s="13"/>
      <c r="J21" s="52"/>
      <c r="K21" s="52"/>
      <c r="L21" s="13"/>
      <c r="M21" s="13"/>
      <c r="N21" s="13"/>
      <c r="O21" s="13"/>
      <c r="P21" s="52"/>
      <c r="Q21" s="52"/>
      <c r="R21" s="52"/>
      <c r="S21" s="52"/>
      <c r="T21" s="13"/>
      <c r="U21" s="13"/>
      <c r="V21" s="13"/>
      <c r="W21" s="13"/>
      <c r="X21" s="52"/>
      <c r="Y21" s="52"/>
      <c r="Z21" s="13"/>
      <c r="AA21" s="13"/>
      <c r="AB21" s="13"/>
      <c r="AC21" s="13"/>
      <c r="AD21" s="13"/>
      <c r="AE21" s="52"/>
      <c r="AF21" s="52"/>
      <c r="AG21" s="14">
        <f t="shared" si="2"/>
        <v>0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</row>
    <row r="22" spans="1:154" s="8" customFormat="1" x14ac:dyDescent="0.25">
      <c r="A22" s="9">
        <v>16</v>
      </c>
      <c r="B22" s="12" t="s">
        <v>24</v>
      </c>
      <c r="C22" s="52"/>
      <c r="D22" s="52"/>
      <c r="E22" s="13"/>
      <c r="F22" s="13"/>
      <c r="G22" s="13"/>
      <c r="H22" s="13"/>
      <c r="I22" s="13"/>
      <c r="J22" s="52"/>
      <c r="K22" s="52"/>
      <c r="L22" s="13"/>
      <c r="M22" s="13"/>
      <c r="N22" s="13"/>
      <c r="O22" s="13"/>
      <c r="P22" s="52"/>
      <c r="Q22" s="52"/>
      <c r="R22" s="52"/>
      <c r="S22" s="52"/>
      <c r="T22" s="13"/>
      <c r="U22" s="13"/>
      <c r="V22" s="13"/>
      <c r="W22" s="13"/>
      <c r="X22" s="52"/>
      <c r="Y22" s="52"/>
      <c r="Z22" s="13"/>
      <c r="AA22" s="13"/>
      <c r="AB22" s="13"/>
      <c r="AC22" s="13"/>
      <c r="AD22" s="13"/>
      <c r="AE22" s="52"/>
      <c r="AF22" s="52"/>
      <c r="AG22" s="14">
        <f t="shared" si="2"/>
        <v>0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</row>
    <row r="23" spans="1:154" s="8" customFormat="1" x14ac:dyDescent="0.25">
      <c r="A23" s="9">
        <v>17</v>
      </c>
      <c r="B23" s="12" t="s">
        <v>25</v>
      </c>
      <c r="C23" s="52"/>
      <c r="D23" s="52"/>
      <c r="E23" s="13"/>
      <c r="F23" s="13"/>
      <c r="G23" s="13"/>
      <c r="H23" s="13"/>
      <c r="I23" s="13"/>
      <c r="J23" s="52"/>
      <c r="K23" s="52"/>
      <c r="L23" s="13"/>
      <c r="M23" s="13"/>
      <c r="N23" s="13"/>
      <c r="O23" s="13"/>
      <c r="P23" s="52"/>
      <c r="Q23" s="52"/>
      <c r="R23" s="52"/>
      <c r="S23" s="52"/>
      <c r="T23" s="13"/>
      <c r="U23" s="13"/>
      <c r="V23" s="13"/>
      <c r="W23" s="13"/>
      <c r="X23" s="52"/>
      <c r="Y23" s="52"/>
      <c r="Z23" s="13"/>
      <c r="AA23" s="13"/>
      <c r="AB23" s="13"/>
      <c r="AC23" s="13"/>
      <c r="AD23" s="13"/>
      <c r="AE23" s="52"/>
      <c r="AF23" s="52"/>
      <c r="AG23" s="14">
        <f t="shared" si="2"/>
        <v>0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</row>
    <row r="24" spans="1:154" s="8" customFormat="1" x14ac:dyDescent="0.25">
      <c r="A24" s="9">
        <v>18</v>
      </c>
      <c r="B24" s="12" t="s">
        <v>26</v>
      </c>
      <c r="C24" s="52"/>
      <c r="D24" s="52"/>
      <c r="E24" s="13"/>
      <c r="F24" s="13"/>
      <c r="G24" s="13"/>
      <c r="H24" s="13"/>
      <c r="I24" s="13"/>
      <c r="J24" s="52"/>
      <c r="K24" s="52"/>
      <c r="L24" s="13"/>
      <c r="M24" s="13"/>
      <c r="N24" s="13"/>
      <c r="O24" s="13"/>
      <c r="P24" s="52"/>
      <c r="Q24" s="52"/>
      <c r="R24" s="52"/>
      <c r="S24" s="52"/>
      <c r="T24" s="13"/>
      <c r="U24" s="13"/>
      <c r="V24" s="13"/>
      <c r="W24" s="13"/>
      <c r="X24" s="52"/>
      <c r="Y24" s="52"/>
      <c r="Z24" s="13"/>
      <c r="AA24" s="13"/>
      <c r="AB24" s="13"/>
      <c r="AC24" s="13"/>
      <c r="AD24" s="13"/>
      <c r="AE24" s="52"/>
      <c r="AF24" s="52"/>
      <c r="AG24" s="14">
        <f t="shared" si="2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</row>
    <row r="25" spans="1:154" s="8" customFormat="1" x14ac:dyDescent="0.25">
      <c r="A25" s="9">
        <v>19</v>
      </c>
      <c r="B25" s="12" t="s">
        <v>27</v>
      </c>
      <c r="C25" s="52"/>
      <c r="D25" s="52"/>
      <c r="E25" s="13"/>
      <c r="F25" s="13"/>
      <c r="G25" s="13"/>
      <c r="H25" s="13"/>
      <c r="I25" s="13"/>
      <c r="J25" s="52"/>
      <c r="K25" s="52"/>
      <c r="L25" s="13"/>
      <c r="M25" s="13"/>
      <c r="N25" s="13"/>
      <c r="O25" s="13"/>
      <c r="P25" s="52"/>
      <c r="Q25" s="52"/>
      <c r="R25" s="52"/>
      <c r="S25" s="52"/>
      <c r="T25" s="13"/>
      <c r="U25" s="13"/>
      <c r="V25" s="13"/>
      <c r="W25" s="13"/>
      <c r="X25" s="52"/>
      <c r="Y25" s="52"/>
      <c r="Z25" s="13"/>
      <c r="AA25" s="13"/>
      <c r="AB25" s="13"/>
      <c r="AC25" s="13"/>
      <c r="AD25" s="13"/>
      <c r="AE25" s="52"/>
      <c r="AF25" s="52"/>
      <c r="AG25" s="14">
        <f t="shared" si="2"/>
        <v>0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</row>
    <row r="26" spans="1:154" s="8" customFormat="1" x14ac:dyDescent="0.25">
      <c r="A26" s="9">
        <v>20</v>
      </c>
      <c r="B26" s="12" t="s">
        <v>28</v>
      </c>
      <c r="C26" s="52"/>
      <c r="D26" s="52"/>
      <c r="E26" s="13"/>
      <c r="F26" s="13"/>
      <c r="G26" s="13"/>
      <c r="H26" s="13"/>
      <c r="I26" s="13"/>
      <c r="J26" s="52"/>
      <c r="K26" s="52"/>
      <c r="L26" s="13"/>
      <c r="M26" s="13"/>
      <c r="N26" s="13"/>
      <c r="O26" s="13"/>
      <c r="P26" s="52"/>
      <c r="Q26" s="52"/>
      <c r="R26" s="52"/>
      <c r="S26" s="52"/>
      <c r="T26" s="13"/>
      <c r="U26" s="13"/>
      <c r="V26" s="13"/>
      <c r="W26" s="13"/>
      <c r="X26" s="52"/>
      <c r="Y26" s="52"/>
      <c r="Z26" s="13"/>
      <c r="AA26" s="13"/>
      <c r="AB26" s="13"/>
      <c r="AC26" s="13"/>
      <c r="AD26" s="13"/>
      <c r="AE26" s="52"/>
      <c r="AF26" s="52"/>
      <c r="AG26" s="14">
        <f t="shared" si="2"/>
        <v>0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</row>
    <row r="27" spans="1:154" s="8" customFormat="1" x14ac:dyDescent="0.25">
      <c r="A27" s="9">
        <v>21</v>
      </c>
      <c r="B27" s="12" t="s">
        <v>29</v>
      </c>
      <c r="C27" s="52"/>
      <c r="D27" s="52"/>
      <c r="E27" s="13"/>
      <c r="F27" s="13"/>
      <c r="G27" s="13"/>
      <c r="H27" s="13"/>
      <c r="I27" s="13"/>
      <c r="J27" s="52"/>
      <c r="K27" s="52"/>
      <c r="L27" s="13"/>
      <c r="M27" s="13"/>
      <c r="N27" s="13"/>
      <c r="O27" s="13"/>
      <c r="P27" s="52"/>
      <c r="Q27" s="52"/>
      <c r="R27" s="52"/>
      <c r="S27" s="52"/>
      <c r="T27" s="13"/>
      <c r="U27" s="13"/>
      <c r="V27" s="13"/>
      <c r="W27" s="13"/>
      <c r="X27" s="52"/>
      <c r="Y27" s="52"/>
      <c r="Z27" s="13"/>
      <c r="AA27" s="13"/>
      <c r="AB27" s="13"/>
      <c r="AC27" s="13"/>
      <c r="AD27" s="13"/>
      <c r="AE27" s="52"/>
      <c r="AF27" s="52"/>
      <c r="AG27" s="14">
        <f t="shared" si="2"/>
        <v>0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</row>
    <row r="28" spans="1:154" s="8" customFormat="1" x14ac:dyDescent="0.25">
      <c r="A28" s="9">
        <v>22</v>
      </c>
      <c r="B28" s="12" t="s">
        <v>30</v>
      </c>
      <c r="C28" s="52"/>
      <c r="D28" s="52"/>
      <c r="E28" s="13"/>
      <c r="F28" s="13"/>
      <c r="G28" s="13"/>
      <c r="H28" s="13"/>
      <c r="I28" s="13"/>
      <c r="J28" s="52"/>
      <c r="K28" s="52"/>
      <c r="L28" s="13"/>
      <c r="M28" s="13"/>
      <c r="N28" s="13"/>
      <c r="O28" s="13"/>
      <c r="P28" s="52"/>
      <c r="Q28" s="52"/>
      <c r="R28" s="52"/>
      <c r="S28" s="52"/>
      <c r="T28" s="13"/>
      <c r="U28" s="13"/>
      <c r="V28" s="13"/>
      <c r="W28" s="13"/>
      <c r="X28" s="52"/>
      <c r="Y28" s="52"/>
      <c r="Z28" s="13"/>
      <c r="AA28" s="13"/>
      <c r="AB28" s="13"/>
      <c r="AC28" s="13"/>
      <c r="AD28" s="13"/>
      <c r="AE28" s="52"/>
      <c r="AF28" s="52"/>
      <c r="AG28" s="14">
        <f t="shared" si="2"/>
        <v>0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</row>
    <row r="29" spans="1:154" s="8" customFormat="1" x14ac:dyDescent="0.25">
      <c r="A29" s="9">
        <v>23</v>
      </c>
      <c r="B29" s="12" t="s">
        <v>31</v>
      </c>
      <c r="C29" s="52"/>
      <c r="D29" s="52"/>
      <c r="E29" s="13"/>
      <c r="F29" s="13"/>
      <c r="G29" s="13"/>
      <c r="H29" s="13"/>
      <c r="I29" s="13"/>
      <c r="J29" s="52"/>
      <c r="K29" s="52"/>
      <c r="L29" s="13"/>
      <c r="M29" s="13"/>
      <c r="N29" s="13"/>
      <c r="O29" s="13"/>
      <c r="P29" s="52"/>
      <c r="Q29" s="52"/>
      <c r="R29" s="52"/>
      <c r="S29" s="52"/>
      <c r="T29" s="13"/>
      <c r="U29" s="13"/>
      <c r="V29" s="13"/>
      <c r="W29" s="13"/>
      <c r="X29" s="52"/>
      <c r="Y29" s="52"/>
      <c r="Z29" s="13"/>
      <c r="AA29" s="13"/>
      <c r="AB29" s="13"/>
      <c r="AC29" s="13"/>
      <c r="AD29" s="13"/>
      <c r="AE29" s="52"/>
      <c r="AF29" s="52"/>
      <c r="AG29" s="14">
        <f t="shared" si="2"/>
        <v>0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</row>
    <row r="30" spans="1:154" s="8" customFormat="1" x14ac:dyDescent="0.25">
      <c r="A30" s="9">
        <v>24</v>
      </c>
      <c r="B30" s="12" t="s">
        <v>32</v>
      </c>
      <c r="C30" s="52"/>
      <c r="D30" s="52"/>
      <c r="E30" s="13"/>
      <c r="F30" s="13"/>
      <c r="G30" s="13"/>
      <c r="H30" s="13"/>
      <c r="I30" s="13"/>
      <c r="J30" s="52"/>
      <c r="K30" s="52"/>
      <c r="L30" s="13"/>
      <c r="M30" s="13"/>
      <c r="N30" s="13"/>
      <c r="O30" s="13"/>
      <c r="P30" s="52"/>
      <c r="Q30" s="52"/>
      <c r="R30" s="52"/>
      <c r="S30" s="52"/>
      <c r="T30" s="13"/>
      <c r="U30" s="13"/>
      <c r="V30" s="13"/>
      <c r="W30" s="13"/>
      <c r="X30" s="52"/>
      <c r="Y30" s="52"/>
      <c r="Z30" s="13"/>
      <c r="AA30" s="13"/>
      <c r="AB30" s="13"/>
      <c r="AC30" s="13"/>
      <c r="AD30" s="13"/>
      <c r="AE30" s="52"/>
      <c r="AF30" s="52"/>
      <c r="AG30" s="14">
        <f t="shared" si="2"/>
        <v>0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</row>
    <row r="31" spans="1:154" s="8" customFormat="1" x14ac:dyDescent="0.25">
      <c r="A31" s="9">
        <v>25</v>
      </c>
      <c r="B31" s="12" t="s">
        <v>33</v>
      </c>
      <c r="C31" s="52"/>
      <c r="D31" s="52"/>
      <c r="E31" s="13"/>
      <c r="F31" s="13"/>
      <c r="G31" s="13"/>
      <c r="H31" s="13"/>
      <c r="I31" s="13"/>
      <c r="J31" s="52"/>
      <c r="K31" s="52"/>
      <c r="L31" s="13"/>
      <c r="M31" s="13"/>
      <c r="N31" s="13"/>
      <c r="O31" s="13"/>
      <c r="P31" s="52"/>
      <c r="Q31" s="52"/>
      <c r="R31" s="52"/>
      <c r="S31" s="52"/>
      <c r="T31" s="13"/>
      <c r="U31" s="13"/>
      <c r="V31" s="13"/>
      <c r="W31" s="13"/>
      <c r="X31" s="52"/>
      <c r="Y31" s="52"/>
      <c r="Z31" s="13"/>
      <c r="AA31" s="13"/>
      <c r="AB31" s="13"/>
      <c r="AC31" s="13"/>
      <c r="AD31" s="13"/>
      <c r="AE31" s="52"/>
      <c r="AF31" s="52"/>
      <c r="AG31" s="14">
        <f t="shared" si="2"/>
        <v>0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</row>
    <row r="32" spans="1:154" s="8" customFormat="1" x14ac:dyDescent="0.25">
      <c r="A32" s="9">
        <v>26</v>
      </c>
      <c r="B32" s="12" t="s">
        <v>34</v>
      </c>
      <c r="C32" s="52"/>
      <c r="D32" s="52"/>
      <c r="E32" s="13"/>
      <c r="F32" s="13"/>
      <c r="G32" s="13"/>
      <c r="H32" s="13"/>
      <c r="I32" s="13"/>
      <c r="J32" s="52"/>
      <c r="K32" s="52"/>
      <c r="L32" s="13"/>
      <c r="M32" s="13"/>
      <c r="N32" s="13"/>
      <c r="O32" s="13"/>
      <c r="P32" s="52"/>
      <c r="Q32" s="52"/>
      <c r="R32" s="52"/>
      <c r="S32" s="52"/>
      <c r="T32" s="13"/>
      <c r="U32" s="13"/>
      <c r="V32" s="13"/>
      <c r="W32" s="13"/>
      <c r="X32" s="52"/>
      <c r="Y32" s="52"/>
      <c r="Z32" s="13"/>
      <c r="AA32" s="13"/>
      <c r="AB32" s="13"/>
      <c r="AC32" s="13"/>
      <c r="AD32" s="13"/>
      <c r="AE32" s="52"/>
      <c r="AF32" s="52"/>
      <c r="AG32" s="14">
        <f t="shared" si="2"/>
        <v>0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</row>
    <row r="33" spans="1:154" s="8" customFormat="1" x14ac:dyDescent="0.25">
      <c r="A33" s="9">
        <v>27</v>
      </c>
      <c r="B33" s="12" t="s">
        <v>35</v>
      </c>
      <c r="C33" s="52"/>
      <c r="D33" s="52"/>
      <c r="E33" s="13"/>
      <c r="F33" s="13"/>
      <c r="G33" s="13"/>
      <c r="H33" s="13"/>
      <c r="I33" s="13"/>
      <c r="J33" s="52"/>
      <c r="K33" s="52"/>
      <c r="L33" s="13"/>
      <c r="M33" s="13"/>
      <c r="N33" s="13"/>
      <c r="O33" s="13"/>
      <c r="P33" s="52"/>
      <c r="Q33" s="52"/>
      <c r="R33" s="52"/>
      <c r="S33" s="52"/>
      <c r="T33" s="13"/>
      <c r="U33" s="13"/>
      <c r="V33" s="13"/>
      <c r="W33" s="13"/>
      <c r="X33" s="52"/>
      <c r="Y33" s="52"/>
      <c r="Z33" s="13"/>
      <c r="AA33" s="13"/>
      <c r="AB33" s="13"/>
      <c r="AC33" s="13"/>
      <c r="AD33" s="13"/>
      <c r="AE33" s="52"/>
      <c r="AF33" s="52"/>
      <c r="AG33" s="14">
        <f t="shared" si="2"/>
        <v>0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</row>
    <row r="34" spans="1:154" s="8" customFormat="1" x14ac:dyDescent="0.25">
      <c r="A34" s="9">
        <v>28</v>
      </c>
      <c r="B34" s="12" t="s">
        <v>36</v>
      </c>
      <c r="C34" s="52"/>
      <c r="D34" s="52"/>
      <c r="E34" s="13"/>
      <c r="F34" s="13"/>
      <c r="G34" s="13"/>
      <c r="H34" s="13"/>
      <c r="I34" s="13"/>
      <c r="J34" s="52"/>
      <c r="K34" s="52"/>
      <c r="L34" s="13"/>
      <c r="M34" s="13"/>
      <c r="N34" s="13"/>
      <c r="O34" s="13"/>
      <c r="P34" s="52"/>
      <c r="Q34" s="52"/>
      <c r="R34" s="52"/>
      <c r="S34" s="52"/>
      <c r="T34" s="13"/>
      <c r="U34" s="13"/>
      <c r="V34" s="13"/>
      <c r="W34" s="13"/>
      <c r="X34" s="52"/>
      <c r="Y34" s="52"/>
      <c r="Z34" s="13"/>
      <c r="AA34" s="13"/>
      <c r="AB34" s="13"/>
      <c r="AC34" s="13"/>
      <c r="AD34" s="13"/>
      <c r="AE34" s="52"/>
      <c r="AF34" s="52"/>
      <c r="AG34" s="14">
        <f t="shared" si="2"/>
        <v>0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</row>
    <row r="35" spans="1:154" s="8" customFormat="1" x14ac:dyDescent="0.25">
      <c r="A35" s="9">
        <v>29</v>
      </c>
      <c r="B35" s="12" t="s">
        <v>37</v>
      </c>
      <c r="C35" s="52"/>
      <c r="D35" s="52"/>
      <c r="E35" s="13"/>
      <c r="F35" s="13"/>
      <c r="G35" s="13"/>
      <c r="H35" s="13"/>
      <c r="I35" s="13"/>
      <c r="J35" s="52"/>
      <c r="K35" s="52"/>
      <c r="L35" s="13"/>
      <c r="M35" s="13"/>
      <c r="N35" s="13"/>
      <c r="O35" s="13"/>
      <c r="P35" s="52"/>
      <c r="Q35" s="52"/>
      <c r="R35" s="52"/>
      <c r="S35" s="52"/>
      <c r="T35" s="13"/>
      <c r="U35" s="13"/>
      <c r="V35" s="13"/>
      <c r="W35" s="13"/>
      <c r="X35" s="52"/>
      <c r="Y35" s="52"/>
      <c r="Z35" s="13"/>
      <c r="AA35" s="13"/>
      <c r="AB35" s="13"/>
      <c r="AC35" s="13"/>
      <c r="AD35" s="13"/>
      <c r="AE35" s="52"/>
      <c r="AF35" s="52"/>
      <c r="AG35" s="14">
        <f t="shared" si="2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</row>
    <row r="36" spans="1:154" s="8" customFormat="1" x14ac:dyDescent="0.25">
      <c r="A36" s="9">
        <v>30</v>
      </c>
      <c r="B36" s="12" t="s">
        <v>38</v>
      </c>
      <c r="C36" s="52"/>
      <c r="D36" s="52"/>
      <c r="E36" s="13"/>
      <c r="F36" s="13"/>
      <c r="G36" s="13"/>
      <c r="H36" s="13"/>
      <c r="I36" s="13"/>
      <c r="J36" s="52"/>
      <c r="K36" s="52"/>
      <c r="L36" s="13"/>
      <c r="M36" s="13"/>
      <c r="N36" s="13"/>
      <c r="O36" s="13"/>
      <c r="P36" s="52"/>
      <c r="Q36" s="52"/>
      <c r="R36" s="52"/>
      <c r="S36" s="52"/>
      <c r="T36" s="13"/>
      <c r="U36" s="13"/>
      <c r="V36" s="13"/>
      <c r="W36" s="13"/>
      <c r="X36" s="52"/>
      <c r="Y36" s="52"/>
      <c r="Z36" s="13"/>
      <c r="AA36" s="13"/>
      <c r="AB36" s="13"/>
      <c r="AC36" s="13"/>
      <c r="AD36" s="13"/>
      <c r="AE36" s="52"/>
      <c r="AF36" s="52"/>
      <c r="AG36" s="14">
        <f t="shared" si="2"/>
        <v>0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</row>
    <row r="37" spans="1:154" s="17" customFormat="1" x14ac:dyDescent="0.25">
      <c r="A37" s="104" t="s">
        <v>16</v>
      </c>
      <c r="B37" s="105"/>
      <c r="C37" s="53">
        <f>SUM(C7:C36)</f>
        <v>0</v>
      </c>
      <c r="D37" s="53">
        <f t="shared" ref="D37:AG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53">
        <f t="shared" si="3"/>
        <v>0</v>
      </c>
      <c r="K37" s="53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53">
        <f t="shared" si="3"/>
        <v>0</v>
      </c>
      <c r="Q37" s="53">
        <f t="shared" si="3"/>
        <v>0</v>
      </c>
      <c r="R37" s="53">
        <f t="shared" si="3"/>
        <v>0</v>
      </c>
      <c r="S37" s="53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53">
        <f t="shared" si="3"/>
        <v>0</v>
      </c>
      <c r="Y37" s="53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53">
        <f t="shared" si="3"/>
        <v>0</v>
      </c>
      <c r="AF37" s="53">
        <f t="shared" si="3"/>
        <v>0</v>
      </c>
      <c r="AG37" s="16">
        <f t="shared" si="3"/>
        <v>0</v>
      </c>
    </row>
    <row r="38" spans="1:154" x14ac:dyDescent="0.25">
      <c r="A38" s="18" t="s">
        <v>18</v>
      </c>
    </row>
    <row r="39" spans="1:154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4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4" ht="17.399999999999999" x14ac:dyDescent="0.25">
      <c r="X42" s="57" t="s">
        <v>49</v>
      </c>
    </row>
    <row r="44" spans="1:154" ht="17.399999999999999" x14ac:dyDescent="0.25">
      <c r="X44" s="57" t="s">
        <v>50</v>
      </c>
    </row>
  </sheetData>
  <mergeCells count="8">
    <mergeCell ref="A5:B5"/>
    <mergeCell ref="AG5:AG6"/>
    <mergeCell ref="A37:B37"/>
    <mergeCell ref="B1:D1"/>
    <mergeCell ref="B3:D3"/>
    <mergeCell ref="B2:D2"/>
    <mergeCell ref="E2:AE2"/>
    <mergeCell ref="E3:A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44"/>
  <sheetViews>
    <sheetView workbookViewId="0">
      <selection activeCell="C11" sqref="C11"/>
    </sheetView>
  </sheetViews>
  <sheetFormatPr defaultColWidth="9.109375" defaultRowHeight="13.8" x14ac:dyDescent="0.25"/>
  <cols>
    <col min="1" max="1" width="14.88671875" style="3" customWidth="1"/>
    <col min="2" max="2" width="30.5546875" style="3" customWidth="1"/>
    <col min="3" max="33" width="11.109375" style="20" customWidth="1"/>
    <col min="34" max="34" width="16.33203125" style="3" customWidth="1"/>
    <col min="35" max="16384" width="9.109375" style="3"/>
  </cols>
  <sheetData>
    <row r="1" spans="1:156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156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  <c r="AH2" s="67"/>
    </row>
    <row r="3" spans="1:156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  <c r="AH3" s="67"/>
    </row>
    <row r="4" spans="1:156" ht="34.5" customHeight="1" x14ac:dyDescent="0.25">
      <c r="A4" s="69" t="s">
        <v>4</v>
      </c>
      <c r="B4" s="70">
        <f>+DATES!A6</f>
        <v>45047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156" s="8" customFormat="1" ht="15.6" x14ac:dyDescent="0.25">
      <c r="A5" s="100" t="s">
        <v>1</v>
      </c>
      <c r="B5" s="101"/>
      <c r="C5" s="2">
        <f>+C6</f>
        <v>45047</v>
      </c>
      <c r="D5" s="1">
        <f t="shared" ref="D5:AG5" si="0">+D6</f>
        <v>45048</v>
      </c>
      <c r="E5" s="1">
        <f t="shared" si="0"/>
        <v>45049</v>
      </c>
      <c r="F5" s="1">
        <f t="shared" si="0"/>
        <v>45050</v>
      </c>
      <c r="G5" s="1">
        <f t="shared" si="0"/>
        <v>45051</v>
      </c>
      <c r="H5" s="1">
        <f t="shared" si="0"/>
        <v>45052</v>
      </c>
      <c r="I5" s="1">
        <f t="shared" si="0"/>
        <v>45053</v>
      </c>
      <c r="J5" s="1">
        <f t="shared" si="0"/>
        <v>45054</v>
      </c>
      <c r="K5" s="1">
        <f t="shared" si="0"/>
        <v>45055</v>
      </c>
      <c r="L5" s="1">
        <f t="shared" si="0"/>
        <v>45056</v>
      </c>
      <c r="M5" s="1">
        <f t="shared" si="0"/>
        <v>45057</v>
      </c>
      <c r="N5" s="1">
        <f t="shared" si="0"/>
        <v>45058</v>
      </c>
      <c r="O5" s="1">
        <f t="shared" si="0"/>
        <v>45059</v>
      </c>
      <c r="P5" s="1">
        <f t="shared" si="0"/>
        <v>45060</v>
      </c>
      <c r="Q5" s="1">
        <f t="shared" si="0"/>
        <v>45061</v>
      </c>
      <c r="R5" s="1">
        <f t="shared" si="0"/>
        <v>45062</v>
      </c>
      <c r="S5" s="1">
        <f t="shared" si="0"/>
        <v>45063</v>
      </c>
      <c r="T5" s="1">
        <f t="shared" si="0"/>
        <v>45064</v>
      </c>
      <c r="U5" s="1">
        <f t="shared" si="0"/>
        <v>45065</v>
      </c>
      <c r="V5" s="1">
        <f t="shared" si="0"/>
        <v>45066</v>
      </c>
      <c r="W5" s="1">
        <f t="shared" si="0"/>
        <v>45067</v>
      </c>
      <c r="X5" s="1">
        <f t="shared" si="0"/>
        <v>45068</v>
      </c>
      <c r="Y5" s="1">
        <f t="shared" si="0"/>
        <v>45069</v>
      </c>
      <c r="Z5" s="1">
        <f t="shared" si="0"/>
        <v>45070</v>
      </c>
      <c r="AA5" s="1">
        <f t="shared" si="0"/>
        <v>45071</v>
      </c>
      <c r="AB5" s="1">
        <f t="shared" si="0"/>
        <v>45072</v>
      </c>
      <c r="AC5" s="1">
        <f t="shared" si="0"/>
        <v>45073</v>
      </c>
      <c r="AD5" s="1">
        <f t="shared" si="0"/>
        <v>45074</v>
      </c>
      <c r="AE5" s="1">
        <f t="shared" si="0"/>
        <v>45075</v>
      </c>
      <c r="AF5" s="1">
        <f t="shared" si="0"/>
        <v>45076</v>
      </c>
      <c r="AG5" s="1">
        <f t="shared" si="0"/>
        <v>45077</v>
      </c>
      <c r="AH5" s="102" t="s">
        <v>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45047</v>
      </c>
      <c r="D6" s="19">
        <f>+C6+1</f>
        <v>45048</v>
      </c>
      <c r="E6" s="19">
        <f t="shared" ref="E6:AG6" si="1">+D6+1</f>
        <v>45049</v>
      </c>
      <c r="F6" s="19">
        <f t="shared" si="1"/>
        <v>45050</v>
      </c>
      <c r="G6" s="19">
        <f t="shared" si="1"/>
        <v>45051</v>
      </c>
      <c r="H6" s="19">
        <f t="shared" si="1"/>
        <v>45052</v>
      </c>
      <c r="I6" s="19">
        <f t="shared" si="1"/>
        <v>45053</v>
      </c>
      <c r="J6" s="19">
        <f t="shared" si="1"/>
        <v>45054</v>
      </c>
      <c r="K6" s="19">
        <f t="shared" si="1"/>
        <v>45055</v>
      </c>
      <c r="L6" s="19">
        <f t="shared" si="1"/>
        <v>45056</v>
      </c>
      <c r="M6" s="19">
        <f t="shared" si="1"/>
        <v>45057</v>
      </c>
      <c r="N6" s="19">
        <f t="shared" si="1"/>
        <v>45058</v>
      </c>
      <c r="O6" s="19">
        <f t="shared" si="1"/>
        <v>45059</v>
      </c>
      <c r="P6" s="19">
        <f t="shared" si="1"/>
        <v>45060</v>
      </c>
      <c r="Q6" s="19">
        <f t="shared" si="1"/>
        <v>45061</v>
      </c>
      <c r="R6" s="19">
        <f t="shared" si="1"/>
        <v>45062</v>
      </c>
      <c r="S6" s="19">
        <f t="shared" si="1"/>
        <v>45063</v>
      </c>
      <c r="T6" s="19">
        <f t="shared" si="1"/>
        <v>45064</v>
      </c>
      <c r="U6" s="19">
        <f t="shared" si="1"/>
        <v>45065</v>
      </c>
      <c r="V6" s="19">
        <f t="shared" si="1"/>
        <v>45066</v>
      </c>
      <c r="W6" s="19">
        <f t="shared" si="1"/>
        <v>45067</v>
      </c>
      <c r="X6" s="19">
        <f t="shared" si="1"/>
        <v>45068</v>
      </c>
      <c r="Y6" s="19">
        <f t="shared" si="1"/>
        <v>45069</v>
      </c>
      <c r="Z6" s="19">
        <f t="shared" si="1"/>
        <v>45070</v>
      </c>
      <c r="AA6" s="19">
        <f t="shared" si="1"/>
        <v>45071</v>
      </c>
      <c r="AB6" s="19">
        <f t="shared" si="1"/>
        <v>45072</v>
      </c>
      <c r="AC6" s="19">
        <f t="shared" si="1"/>
        <v>45073</v>
      </c>
      <c r="AD6" s="19">
        <f t="shared" si="1"/>
        <v>45074</v>
      </c>
      <c r="AE6" s="19">
        <f t="shared" si="1"/>
        <v>45075</v>
      </c>
      <c r="AF6" s="19">
        <f t="shared" si="1"/>
        <v>45076</v>
      </c>
      <c r="AG6" s="19">
        <f t="shared" si="1"/>
        <v>45077</v>
      </c>
      <c r="AH6" s="103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52"/>
      <c r="D7" s="13"/>
      <c r="E7" s="13"/>
      <c r="F7" s="13"/>
      <c r="G7" s="13"/>
      <c r="H7" s="52"/>
      <c r="I7" s="52"/>
      <c r="J7" s="13"/>
      <c r="K7" s="13"/>
      <c r="L7" s="13"/>
      <c r="M7" s="13"/>
      <c r="N7" s="13"/>
      <c r="O7" s="52"/>
      <c r="P7" s="52"/>
      <c r="Q7" s="13"/>
      <c r="R7" s="13"/>
      <c r="S7" s="13"/>
      <c r="T7" s="13"/>
      <c r="U7" s="13"/>
      <c r="V7" s="52"/>
      <c r="W7" s="52"/>
      <c r="X7" s="13"/>
      <c r="Y7" s="13"/>
      <c r="Z7" s="13"/>
      <c r="AA7" s="13"/>
      <c r="AB7" s="13"/>
      <c r="AC7" s="52"/>
      <c r="AD7" s="52"/>
      <c r="AE7" s="13"/>
      <c r="AF7" s="13"/>
      <c r="AG7" s="13"/>
      <c r="AH7" s="14">
        <f t="shared" ref="AH7:AH17" si="2">SUM(C7:AG7)</f>
        <v>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52"/>
      <c r="D8" s="13"/>
      <c r="E8" s="13"/>
      <c r="F8" s="13"/>
      <c r="G8" s="13"/>
      <c r="H8" s="52"/>
      <c r="I8" s="52"/>
      <c r="J8" s="13"/>
      <c r="K8" s="13"/>
      <c r="L8" s="13"/>
      <c r="M8" s="13"/>
      <c r="N8" s="13"/>
      <c r="O8" s="52"/>
      <c r="P8" s="52"/>
      <c r="Q8" s="13"/>
      <c r="R8" s="13"/>
      <c r="S8" s="13"/>
      <c r="T8" s="13"/>
      <c r="U8" s="13"/>
      <c r="V8" s="52"/>
      <c r="W8" s="52"/>
      <c r="X8" s="13"/>
      <c r="Y8" s="13"/>
      <c r="Z8" s="13"/>
      <c r="AA8" s="13"/>
      <c r="AB8" s="13"/>
      <c r="AC8" s="52"/>
      <c r="AD8" s="52"/>
      <c r="AE8" s="13"/>
      <c r="AF8" s="13"/>
      <c r="AG8" s="13"/>
      <c r="AH8" s="14">
        <f t="shared" si="2"/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52"/>
      <c r="D9" s="13"/>
      <c r="E9" s="13"/>
      <c r="F9" s="13"/>
      <c r="G9" s="13"/>
      <c r="H9" s="52"/>
      <c r="I9" s="52"/>
      <c r="J9" s="13"/>
      <c r="K9" s="13"/>
      <c r="L9" s="13"/>
      <c r="M9" s="13"/>
      <c r="N9" s="13"/>
      <c r="O9" s="52"/>
      <c r="P9" s="52"/>
      <c r="Q9" s="13"/>
      <c r="R9" s="13"/>
      <c r="S9" s="13"/>
      <c r="T9" s="13"/>
      <c r="U9" s="13"/>
      <c r="V9" s="52"/>
      <c r="W9" s="52"/>
      <c r="X9" s="13"/>
      <c r="Y9" s="13"/>
      <c r="Z9" s="13"/>
      <c r="AA9" s="13"/>
      <c r="AB9" s="13"/>
      <c r="AC9" s="52"/>
      <c r="AD9" s="52"/>
      <c r="AE9" s="13"/>
      <c r="AF9" s="13"/>
      <c r="AG9" s="13"/>
      <c r="AH9" s="14">
        <f t="shared" si="2"/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52"/>
      <c r="D10" s="13"/>
      <c r="E10" s="13"/>
      <c r="F10" s="13"/>
      <c r="G10" s="13"/>
      <c r="H10" s="52"/>
      <c r="I10" s="52"/>
      <c r="J10" s="13"/>
      <c r="K10" s="13"/>
      <c r="L10" s="13"/>
      <c r="M10" s="13"/>
      <c r="N10" s="13"/>
      <c r="O10" s="52"/>
      <c r="P10" s="52"/>
      <c r="Q10" s="13"/>
      <c r="R10" s="13"/>
      <c r="S10" s="13"/>
      <c r="T10" s="13"/>
      <c r="U10" s="13"/>
      <c r="V10" s="52"/>
      <c r="W10" s="52"/>
      <c r="X10" s="13"/>
      <c r="Y10" s="13"/>
      <c r="Z10" s="13"/>
      <c r="AA10" s="13"/>
      <c r="AB10" s="13"/>
      <c r="AC10" s="52"/>
      <c r="AD10" s="52"/>
      <c r="AE10" s="13"/>
      <c r="AF10" s="13"/>
      <c r="AG10" s="13"/>
      <c r="AH10" s="14">
        <f t="shared" si="2"/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52"/>
      <c r="D11" s="13"/>
      <c r="E11" s="13"/>
      <c r="F11" s="13"/>
      <c r="G11" s="13"/>
      <c r="H11" s="52"/>
      <c r="I11" s="52"/>
      <c r="J11" s="13"/>
      <c r="K11" s="13"/>
      <c r="L11" s="13"/>
      <c r="M11" s="13"/>
      <c r="N11" s="13"/>
      <c r="O11" s="52"/>
      <c r="P11" s="52"/>
      <c r="Q11" s="13"/>
      <c r="R11" s="13"/>
      <c r="S11" s="13"/>
      <c r="T11" s="13"/>
      <c r="U11" s="13"/>
      <c r="V11" s="52"/>
      <c r="W11" s="52"/>
      <c r="X11" s="13"/>
      <c r="Y11" s="13"/>
      <c r="Z11" s="13"/>
      <c r="AA11" s="13"/>
      <c r="AB11" s="13"/>
      <c r="AC11" s="52"/>
      <c r="AD11" s="52"/>
      <c r="AE11" s="13"/>
      <c r="AF11" s="13"/>
      <c r="AG11" s="13"/>
      <c r="AH11" s="14">
        <f t="shared" si="2"/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52"/>
      <c r="D12" s="13"/>
      <c r="E12" s="13"/>
      <c r="F12" s="13"/>
      <c r="G12" s="13"/>
      <c r="H12" s="52"/>
      <c r="I12" s="52"/>
      <c r="J12" s="13"/>
      <c r="K12" s="13"/>
      <c r="L12" s="13"/>
      <c r="M12" s="13"/>
      <c r="N12" s="13"/>
      <c r="O12" s="52"/>
      <c r="P12" s="52"/>
      <c r="Q12" s="13"/>
      <c r="R12" s="13"/>
      <c r="S12" s="13"/>
      <c r="T12" s="13"/>
      <c r="U12" s="13"/>
      <c r="V12" s="52"/>
      <c r="W12" s="52"/>
      <c r="X12" s="13"/>
      <c r="Y12" s="13"/>
      <c r="Z12" s="13"/>
      <c r="AA12" s="13"/>
      <c r="AB12" s="13"/>
      <c r="AC12" s="52"/>
      <c r="AD12" s="52"/>
      <c r="AE12" s="13"/>
      <c r="AF12" s="13"/>
      <c r="AG12" s="13"/>
      <c r="AH12" s="14">
        <f t="shared" si="2"/>
        <v>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52"/>
      <c r="D13" s="13"/>
      <c r="E13" s="13"/>
      <c r="F13" s="13"/>
      <c r="G13" s="13"/>
      <c r="H13" s="52"/>
      <c r="I13" s="52"/>
      <c r="J13" s="13"/>
      <c r="K13" s="13"/>
      <c r="L13" s="13"/>
      <c r="M13" s="13"/>
      <c r="N13" s="13"/>
      <c r="O13" s="52"/>
      <c r="P13" s="52"/>
      <c r="Q13" s="13"/>
      <c r="R13" s="13"/>
      <c r="S13" s="13"/>
      <c r="T13" s="13"/>
      <c r="U13" s="13"/>
      <c r="V13" s="52"/>
      <c r="W13" s="52"/>
      <c r="X13" s="13"/>
      <c r="Y13" s="13"/>
      <c r="Z13" s="13"/>
      <c r="AA13" s="13"/>
      <c r="AB13" s="13"/>
      <c r="AC13" s="52"/>
      <c r="AD13" s="52"/>
      <c r="AE13" s="13"/>
      <c r="AF13" s="13"/>
      <c r="AG13" s="13"/>
      <c r="AH13" s="14">
        <f t="shared" si="2"/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52"/>
      <c r="D14" s="13"/>
      <c r="E14" s="13"/>
      <c r="F14" s="13"/>
      <c r="G14" s="13"/>
      <c r="H14" s="52"/>
      <c r="I14" s="52"/>
      <c r="J14" s="13"/>
      <c r="K14" s="13"/>
      <c r="L14" s="13"/>
      <c r="M14" s="13"/>
      <c r="N14" s="13"/>
      <c r="O14" s="52"/>
      <c r="P14" s="52"/>
      <c r="Q14" s="13"/>
      <c r="R14" s="13"/>
      <c r="S14" s="13"/>
      <c r="T14" s="13"/>
      <c r="U14" s="13"/>
      <c r="V14" s="52"/>
      <c r="W14" s="52"/>
      <c r="X14" s="13"/>
      <c r="Y14" s="13"/>
      <c r="Z14" s="13"/>
      <c r="AA14" s="13"/>
      <c r="AB14" s="13"/>
      <c r="AC14" s="52"/>
      <c r="AD14" s="52"/>
      <c r="AE14" s="13"/>
      <c r="AF14" s="13"/>
      <c r="AG14" s="13"/>
      <c r="AH14" s="14">
        <f t="shared" si="2"/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52"/>
      <c r="D15" s="13"/>
      <c r="E15" s="13"/>
      <c r="F15" s="13"/>
      <c r="G15" s="13"/>
      <c r="H15" s="52"/>
      <c r="I15" s="52"/>
      <c r="J15" s="13"/>
      <c r="K15" s="13"/>
      <c r="L15" s="13"/>
      <c r="M15" s="13"/>
      <c r="N15" s="13"/>
      <c r="O15" s="52"/>
      <c r="P15" s="52"/>
      <c r="Q15" s="13"/>
      <c r="R15" s="13"/>
      <c r="S15" s="13"/>
      <c r="T15" s="13"/>
      <c r="U15" s="13"/>
      <c r="V15" s="52"/>
      <c r="W15" s="52"/>
      <c r="X15" s="13"/>
      <c r="Y15" s="13"/>
      <c r="Z15" s="13"/>
      <c r="AA15" s="13"/>
      <c r="AB15" s="13"/>
      <c r="AC15" s="52"/>
      <c r="AD15" s="52"/>
      <c r="AE15" s="13"/>
      <c r="AF15" s="13"/>
      <c r="AG15" s="13"/>
      <c r="AH15" s="14">
        <f t="shared" si="2"/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52"/>
      <c r="D16" s="13"/>
      <c r="E16" s="13"/>
      <c r="F16" s="13"/>
      <c r="G16" s="13"/>
      <c r="H16" s="52"/>
      <c r="I16" s="52"/>
      <c r="J16" s="13"/>
      <c r="K16" s="13"/>
      <c r="L16" s="13"/>
      <c r="M16" s="13"/>
      <c r="N16" s="13"/>
      <c r="O16" s="52"/>
      <c r="P16" s="52"/>
      <c r="Q16" s="13"/>
      <c r="R16" s="13"/>
      <c r="S16" s="13"/>
      <c r="T16" s="13"/>
      <c r="U16" s="13"/>
      <c r="V16" s="52"/>
      <c r="W16" s="52"/>
      <c r="X16" s="13"/>
      <c r="Y16" s="13"/>
      <c r="Z16" s="13"/>
      <c r="AA16" s="13"/>
      <c r="AB16" s="13"/>
      <c r="AC16" s="52"/>
      <c r="AD16" s="52"/>
      <c r="AE16" s="13"/>
      <c r="AF16" s="13"/>
      <c r="AG16" s="13"/>
      <c r="AH16" s="14">
        <f t="shared" si="2"/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52"/>
      <c r="D17" s="13"/>
      <c r="E17" s="13"/>
      <c r="F17" s="13"/>
      <c r="G17" s="13"/>
      <c r="H17" s="52"/>
      <c r="I17" s="52"/>
      <c r="J17" s="13"/>
      <c r="K17" s="13"/>
      <c r="L17" s="13"/>
      <c r="M17" s="13"/>
      <c r="N17" s="13"/>
      <c r="O17" s="52"/>
      <c r="P17" s="52"/>
      <c r="Q17" s="13"/>
      <c r="R17" s="13"/>
      <c r="S17" s="13"/>
      <c r="T17" s="13"/>
      <c r="U17" s="13"/>
      <c r="V17" s="52"/>
      <c r="W17" s="52"/>
      <c r="X17" s="13"/>
      <c r="Y17" s="13"/>
      <c r="Z17" s="13"/>
      <c r="AA17" s="13"/>
      <c r="AB17" s="13"/>
      <c r="AC17" s="52"/>
      <c r="AD17" s="52"/>
      <c r="AE17" s="13"/>
      <c r="AF17" s="13"/>
      <c r="AG17" s="13"/>
      <c r="AH17" s="14">
        <f t="shared" si="2"/>
        <v>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52"/>
      <c r="D18" s="13"/>
      <c r="E18" s="13"/>
      <c r="F18" s="13"/>
      <c r="G18" s="13"/>
      <c r="H18" s="52"/>
      <c r="I18" s="52"/>
      <c r="J18" s="13"/>
      <c r="K18" s="13"/>
      <c r="L18" s="13"/>
      <c r="M18" s="13"/>
      <c r="N18" s="13"/>
      <c r="O18" s="52"/>
      <c r="P18" s="52"/>
      <c r="Q18" s="13"/>
      <c r="R18" s="13"/>
      <c r="S18" s="13"/>
      <c r="T18" s="13"/>
      <c r="U18" s="13"/>
      <c r="V18" s="52"/>
      <c r="W18" s="52"/>
      <c r="X18" s="13"/>
      <c r="Y18" s="13"/>
      <c r="Z18" s="13"/>
      <c r="AA18" s="13"/>
      <c r="AB18" s="13"/>
      <c r="AC18" s="52"/>
      <c r="AD18" s="52"/>
      <c r="AE18" s="13"/>
      <c r="AF18" s="13"/>
      <c r="AG18" s="13"/>
      <c r="AH18" s="14">
        <f t="shared" ref="AH18:AH36" si="3">SUM(C18:AG18)</f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52"/>
      <c r="D19" s="13"/>
      <c r="E19" s="13"/>
      <c r="F19" s="13"/>
      <c r="G19" s="13"/>
      <c r="H19" s="52"/>
      <c r="I19" s="52"/>
      <c r="J19" s="13"/>
      <c r="K19" s="13"/>
      <c r="L19" s="13"/>
      <c r="M19" s="13"/>
      <c r="N19" s="13"/>
      <c r="O19" s="52"/>
      <c r="P19" s="52"/>
      <c r="Q19" s="13"/>
      <c r="R19" s="13"/>
      <c r="S19" s="13"/>
      <c r="T19" s="13"/>
      <c r="U19" s="13"/>
      <c r="V19" s="52"/>
      <c r="W19" s="52"/>
      <c r="X19" s="13"/>
      <c r="Y19" s="13"/>
      <c r="Z19" s="13"/>
      <c r="AA19" s="13"/>
      <c r="AB19" s="13"/>
      <c r="AC19" s="52"/>
      <c r="AD19" s="52"/>
      <c r="AE19" s="13"/>
      <c r="AF19" s="13"/>
      <c r="AG19" s="13"/>
      <c r="AH19" s="14">
        <f t="shared" si="3"/>
        <v>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52"/>
      <c r="D20" s="13"/>
      <c r="E20" s="13"/>
      <c r="F20" s="13"/>
      <c r="G20" s="13"/>
      <c r="H20" s="52"/>
      <c r="I20" s="52"/>
      <c r="J20" s="13"/>
      <c r="K20" s="13"/>
      <c r="L20" s="13"/>
      <c r="M20" s="13"/>
      <c r="N20" s="13"/>
      <c r="O20" s="52"/>
      <c r="P20" s="52"/>
      <c r="Q20" s="13"/>
      <c r="R20" s="13"/>
      <c r="S20" s="13"/>
      <c r="T20" s="13"/>
      <c r="U20" s="13"/>
      <c r="V20" s="52"/>
      <c r="W20" s="52"/>
      <c r="X20" s="13"/>
      <c r="Y20" s="13"/>
      <c r="Z20" s="13"/>
      <c r="AA20" s="13"/>
      <c r="AB20" s="13"/>
      <c r="AC20" s="52"/>
      <c r="AD20" s="52"/>
      <c r="AE20" s="13"/>
      <c r="AF20" s="13"/>
      <c r="AG20" s="13"/>
      <c r="AH20" s="14">
        <f t="shared" si="3"/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52"/>
      <c r="D21" s="13"/>
      <c r="E21" s="13"/>
      <c r="F21" s="13"/>
      <c r="G21" s="13"/>
      <c r="H21" s="52"/>
      <c r="I21" s="52"/>
      <c r="J21" s="13"/>
      <c r="K21" s="13"/>
      <c r="L21" s="13"/>
      <c r="M21" s="13"/>
      <c r="N21" s="13"/>
      <c r="O21" s="52"/>
      <c r="P21" s="52"/>
      <c r="Q21" s="13"/>
      <c r="R21" s="13"/>
      <c r="S21" s="13"/>
      <c r="T21" s="13"/>
      <c r="U21" s="13"/>
      <c r="V21" s="52"/>
      <c r="W21" s="52"/>
      <c r="X21" s="13"/>
      <c r="Y21" s="13"/>
      <c r="Z21" s="13"/>
      <c r="AA21" s="13"/>
      <c r="AB21" s="13"/>
      <c r="AC21" s="52"/>
      <c r="AD21" s="52"/>
      <c r="AE21" s="13"/>
      <c r="AF21" s="13"/>
      <c r="AG21" s="13"/>
      <c r="AH21" s="14">
        <f t="shared" si="3"/>
        <v>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52"/>
      <c r="D22" s="13"/>
      <c r="E22" s="13"/>
      <c r="F22" s="13"/>
      <c r="G22" s="13"/>
      <c r="H22" s="52"/>
      <c r="I22" s="52"/>
      <c r="J22" s="13"/>
      <c r="K22" s="13"/>
      <c r="L22" s="13"/>
      <c r="M22" s="13"/>
      <c r="N22" s="13"/>
      <c r="O22" s="52"/>
      <c r="P22" s="52"/>
      <c r="Q22" s="13"/>
      <c r="R22" s="13"/>
      <c r="S22" s="13"/>
      <c r="T22" s="13"/>
      <c r="U22" s="13"/>
      <c r="V22" s="52"/>
      <c r="W22" s="52"/>
      <c r="X22" s="13"/>
      <c r="Y22" s="13"/>
      <c r="Z22" s="13"/>
      <c r="AA22" s="13"/>
      <c r="AB22" s="13"/>
      <c r="AC22" s="52"/>
      <c r="AD22" s="52"/>
      <c r="AE22" s="13"/>
      <c r="AF22" s="13"/>
      <c r="AG22" s="13"/>
      <c r="AH22" s="14">
        <f t="shared" si="3"/>
        <v>0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52"/>
      <c r="D23" s="13"/>
      <c r="E23" s="13"/>
      <c r="F23" s="13"/>
      <c r="G23" s="13"/>
      <c r="H23" s="52"/>
      <c r="I23" s="52"/>
      <c r="J23" s="13"/>
      <c r="K23" s="13"/>
      <c r="L23" s="13"/>
      <c r="M23" s="13"/>
      <c r="N23" s="13"/>
      <c r="O23" s="52"/>
      <c r="P23" s="52"/>
      <c r="Q23" s="13"/>
      <c r="R23" s="13"/>
      <c r="S23" s="13"/>
      <c r="T23" s="13"/>
      <c r="U23" s="13"/>
      <c r="V23" s="52"/>
      <c r="W23" s="52"/>
      <c r="X23" s="13"/>
      <c r="Y23" s="13"/>
      <c r="Z23" s="13"/>
      <c r="AA23" s="13"/>
      <c r="AB23" s="13"/>
      <c r="AC23" s="52"/>
      <c r="AD23" s="52"/>
      <c r="AE23" s="13"/>
      <c r="AF23" s="13"/>
      <c r="AG23" s="13"/>
      <c r="AH23" s="14">
        <f t="shared" si="3"/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52"/>
      <c r="D24" s="13"/>
      <c r="E24" s="13"/>
      <c r="F24" s="13"/>
      <c r="G24" s="13"/>
      <c r="H24" s="52"/>
      <c r="I24" s="52"/>
      <c r="J24" s="13"/>
      <c r="K24" s="13"/>
      <c r="L24" s="13"/>
      <c r="M24" s="13"/>
      <c r="N24" s="13"/>
      <c r="O24" s="52"/>
      <c r="P24" s="52"/>
      <c r="Q24" s="13"/>
      <c r="R24" s="13"/>
      <c r="S24" s="13"/>
      <c r="T24" s="13"/>
      <c r="U24" s="13"/>
      <c r="V24" s="52"/>
      <c r="W24" s="52"/>
      <c r="X24" s="13"/>
      <c r="Y24" s="13"/>
      <c r="Z24" s="13"/>
      <c r="AA24" s="13"/>
      <c r="AB24" s="13"/>
      <c r="AC24" s="52"/>
      <c r="AD24" s="52"/>
      <c r="AE24" s="13"/>
      <c r="AF24" s="13"/>
      <c r="AG24" s="13"/>
      <c r="AH24" s="14">
        <f t="shared" si="3"/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52"/>
      <c r="D25" s="13"/>
      <c r="E25" s="13"/>
      <c r="F25" s="13"/>
      <c r="G25" s="13"/>
      <c r="H25" s="52"/>
      <c r="I25" s="52"/>
      <c r="J25" s="13"/>
      <c r="K25" s="13"/>
      <c r="L25" s="13"/>
      <c r="M25" s="13"/>
      <c r="N25" s="13"/>
      <c r="O25" s="52"/>
      <c r="P25" s="52"/>
      <c r="Q25" s="13"/>
      <c r="R25" s="13"/>
      <c r="S25" s="13"/>
      <c r="T25" s="13"/>
      <c r="U25" s="13"/>
      <c r="V25" s="52"/>
      <c r="W25" s="52"/>
      <c r="X25" s="13"/>
      <c r="Y25" s="13"/>
      <c r="Z25" s="13"/>
      <c r="AA25" s="13"/>
      <c r="AB25" s="13"/>
      <c r="AC25" s="52"/>
      <c r="AD25" s="52"/>
      <c r="AE25" s="13"/>
      <c r="AF25" s="13"/>
      <c r="AG25" s="13"/>
      <c r="AH25" s="14">
        <f t="shared" si="3"/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52"/>
      <c r="D26" s="13"/>
      <c r="E26" s="13"/>
      <c r="F26" s="13"/>
      <c r="G26" s="13"/>
      <c r="H26" s="52"/>
      <c r="I26" s="52"/>
      <c r="J26" s="13"/>
      <c r="K26" s="13"/>
      <c r="L26" s="13"/>
      <c r="M26" s="13"/>
      <c r="N26" s="13"/>
      <c r="O26" s="52"/>
      <c r="P26" s="52"/>
      <c r="Q26" s="13"/>
      <c r="R26" s="13"/>
      <c r="S26" s="13"/>
      <c r="T26" s="13"/>
      <c r="U26" s="13"/>
      <c r="V26" s="52"/>
      <c r="W26" s="52"/>
      <c r="X26" s="13"/>
      <c r="Y26" s="13"/>
      <c r="Z26" s="13"/>
      <c r="AA26" s="13"/>
      <c r="AB26" s="13"/>
      <c r="AC26" s="52"/>
      <c r="AD26" s="52"/>
      <c r="AE26" s="13"/>
      <c r="AF26" s="13"/>
      <c r="AG26" s="13"/>
      <c r="AH26" s="14">
        <f t="shared" si="3"/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52"/>
      <c r="D27" s="13"/>
      <c r="E27" s="13"/>
      <c r="F27" s="13"/>
      <c r="G27" s="13"/>
      <c r="H27" s="52"/>
      <c r="I27" s="52"/>
      <c r="J27" s="13"/>
      <c r="K27" s="13"/>
      <c r="L27" s="13"/>
      <c r="M27" s="13"/>
      <c r="N27" s="13"/>
      <c r="O27" s="52"/>
      <c r="P27" s="52"/>
      <c r="Q27" s="13"/>
      <c r="R27" s="13"/>
      <c r="S27" s="13"/>
      <c r="T27" s="13"/>
      <c r="U27" s="13"/>
      <c r="V27" s="52"/>
      <c r="W27" s="52"/>
      <c r="X27" s="13"/>
      <c r="Y27" s="13"/>
      <c r="Z27" s="13"/>
      <c r="AA27" s="13"/>
      <c r="AB27" s="13"/>
      <c r="AC27" s="52"/>
      <c r="AD27" s="52"/>
      <c r="AE27" s="13"/>
      <c r="AF27" s="13"/>
      <c r="AG27" s="13"/>
      <c r="AH27" s="14">
        <f t="shared" si="3"/>
        <v>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52"/>
      <c r="D28" s="13"/>
      <c r="E28" s="13"/>
      <c r="F28" s="13"/>
      <c r="G28" s="13"/>
      <c r="H28" s="52"/>
      <c r="I28" s="52"/>
      <c r="J28" s="13"/>
      <c r="K28" s="13"/>
      <c r="L28" s="13"/>
      <c r="M28" s="13"/>
      <c r="N28" s="13"/>
      <c r="O28" s="52"/>
      <c r="P28" s="52"/>
      <c r="Q28" s="13"/>
      <c r="R28" s="13"/>
      <c r="S28" s="13"/>
      <c r="T28" s="13"/>
      <c r="U28" s="13"/>
      <c r="V28" s="52"/>
      <c r="W28" s="52"/>
      <c r="X28" s="13"/>
      <c r="Y28" s="13"/>
      <c r="Z28" s="13"/>
      <c r="AA28" s="13"/>
      <c r="AB28" s="13"/>
      <c r="AC28" s="52"/>
      <c r="AD28" s="52"/>
      <c r="AE28" s="13"/>
      <c r="AF28" s="13"/>
      <c r="AG28" s="13"/>
      <c r="AH28" s="14">
        <f t="shared" si="3"/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52"/>
      <c r="D29" s="13"/>
      <c r="E29" s="13"/>
      <c r="F29" s="13"/>
      <c r="G29" s="13"/>
      <c r="H29" s="52"/>
      <c r="I29" s="52"/>
      <c r="J29" s="13"/>
      <c r="K29" s="13"/>
      <c r="L29" s="13"/>
      <c r="M29" s="13"/>
      <c r="N29" s="13"/>
      <c r="O29" s="52"/>
      <c r="P29" s="52"/>
      <c r="Q29" s="13"/>
      <c r="R29" s="13"/>
      <c r="S29" s="13"/>
      <c r="T29" s="13"/>
      <c r="U29" s="13"/>
      <c r="V29" s="52"/>
      <c r="W29" s="52"/>
      <c r="X29" s="13"/>
      <c r="Y29" s="13"/>
      <c r="Z29" s="13"/>
      <c r="AA29" s="13"/>
      <c r="AB29" s="13"/>
      <c r="AC29" s="52"/>
      <c r="AD29" s="52"/>
      <c r="AE29" s="13"/>
      <c r="AF29" s="13"/>
      <c r="AG29" s="13"/>
      <c r="AH29" s="14">
        <f t="shared" si="3"/>
        <v>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52"/>
      <c r="D30" s="13"/>
      <c r="E30" s="13"/>
      <c r="F30" s="13"/>
      <c r="G30" s="13"/>
      <c r="H30" s="52"/>
      <c r="I30" s="52"/>
      <c r="J30" s="13"/>
      <c r="K30" s="13"/>
      <c r="L30" s="13"/>
      <c r="M30" s="13"/>
      <c r="N30" s="13"/>
      <c r="O30" s="52"/>
      <c r="P30" s="52"/>
      <c r="Q30" s="13"/>
      <c r="R30" s="13"/>
      <c r="S30" s="13"/>
      <c r="T30" s="13"/>
      <c r="U30" s="13"/>
      <c r="V30" s="52"/>
      <c r="W30" s="52"/>
      <c r="X30" s="13"/>
      <c r="Y30" s="13"/>
      <c r="Z30" s="13"/>
      <c r="AA30" s="13"/>
      <c r="AB30" s="13"/>
      <c r="AC30" s="52"/>
      <c r="AD30" s="52"/>
      <c r="AE30" s="13"/>
      <c r="AF30" s="13"/>
      <c r="AG30" s="13"/>
      <c r="AH30" s="14">
        <f t="shared" si="3"/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52"/>
      <c r="D31" s="13"/>
      <c r="E31" s="13"/>
      <c r="F31" s="13"/>
      <c r="G31" s="13"/>
      <c r="H31" s="52"/>
      <c r="I31" s="52"/>
      <c r="J31" s="13"/>
      <c r="K31" s="13"/>
      <c r="L31" s="13"/>
      <c r="M31" s="13"/>
      <c r="N31" s="13"/>
      <c r="O31" s="52"/>
      <c r="P31" s="52"/>
      <c r="Q31" s="13"/>
      <c r="R31" s="13"/>
      <c r="S31" s="13"/>
      <c r="T31" s="13"/>
      <c r="U31" s="13"/>
      <c r="V31" s="52"/>
      <c r="W31" s="52"/>
      <c r="X31" s="13"/>
      <c r="Y31" s="13"/>
      <c r="Z31" s="13"/>
      <c r="AA31" s="13"/>
      <c r="AB31" s="13"/>
      <c r="AC31" s="52"/>
      <c r="AD31" s="52"/>
      <c r="AE31" s="13"/>
      <c r="AF31" s="13"/>
      <c r="AG31" s="13"/>
      <c r="AH31" s="14">
        <f t="shared" si="3"/>
        <v>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52"/>
      <c r="D32" s="13"/>
      <c r="E32" s="13"/>
      <c r="F32" s="13"/>
      <c r="G32" s="13"/>
      <c r="H32" s="52"/>
      <c r="I32" s="52"/>
      <c r="J32" s="13"/>
      <c r="K32" s="13"/>
      <c r="L32" s="13"/>
      <c r="M32" s="13"/>
      <c r="N32" s="13"/>
      <c r="O32" s="52"/>
      <c r="P32" s="52"/>
      <c r="Q32" s="13"/>
      <c r="R32" s="13"/>
      <c r="S32" s="13"/>
      <c r="T32" s="13"/>
      <c r="U32" s="13"/>
      <c r="V32" s="52"/>
      <c r="W32" s="52"/>
      <c r="X32" s="13"/>
      <c r="Y32" s="13"/>
      <c r="Z32" s="13"/>
      <c r="AA32" s="13"/>
      <c r="AB32" s="13"/>
      <c r="AC32" s="52"/>
      <c r="AD32" s="52"/>
      <c r="AE32" s="13"/>
      <c r="AF32" s="13"/>
      <c r="AG32" s="13"/>
      <c r="AH32" s="14">
        <f t="shared" si="3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52"/>
      <c r="D33" s="13"/>
      <c r="E33" s="13"/>
      <c r="F33" s="13"/>
      <c r="G33" s="13"/>
      <c r="H33" s="52"/>
      <c r="I33" s="52"/>
      <c r="J33" s="13"/>
      <c r="K33" s="13"/>
      <c r="L33" s="13"/>
      <c r="M33" s="13"/>
      <c r="N33" s="13"/>
      <c r="O33" s="52"/>
      <c r="P33" s="52"/>
      <c r="Q33" s="13"/>
      <c r="R33" s="13"/>
      <c r="S33" s="13"/>
      <c r="T33" s="13"/>
      <c r="U33" s="13"/>
      <c r="V33" s="52"/>
      <c r="W33" s="52"/>
      <c r="X33" s="13"/>
      <c r="Y33" s="13"/>
      <c r="Z33" s="13"/>
      <c r="AA33" s="13"/>
      <c r="AB33" s="13"/>
      <c r="AC33" s="52"/>
      <c r="AD33" s="52"/>
      <c r="AE33" s="13"/>
      <c r="AF33" s="13"/>
      <c r="AG33" s="13"/>
      <c r="AH33" s="14">
        <f t="shared" si="3"/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52"/>
      <c r="D34" s="13"/>
      <c r="E34" s="13"/>
      <c r="F34" s="13"/>
      <c r="G34" s="13"/>
      <c r="H34" s="52"/>
      <c r="I34" s="52"/>
      <c r="J34" s="13"/>
      <c r="K34" s="13"/>
      <c r="L34" s="13"/>
      <c r="M34" s="13"/>
      <c r="N34" s="13"/>
      <c r="O34" s="52"/>
      <c r="P34" s="52"/>
      <c r="Q34" s="13"/>
      <c r="R34" s="13"/>
      <c r="S34" s="13"/>
      <c r="T34" s="13"/>
      <c r="U34" s="13"/>
      <c r="V34" s="52"/>
      <c r="W34" s="52"/>
      <c r="X34" s="13"/>
      <c r="Y34" s="13"/>
      <c r="Z34" s="13"/>
      <c r="AA34" s="13"/>
      <c r="AB34" s="13"/>
      <c r="AC34" s="52"/>
      <c r="AD34" s="52"/>
      <c r="AE34" s="13"/>
      <c r="AF34" s="13"/>
      <c r="AG34" s="13"/>
      <c r="AH34" s="14">
        <f t="shared" si="3"/>
        <v>0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52"/>
      <c r="D35" s="13"/>
      <c r="E35" s="13"/>
      <c r="F35" s="13"/>
      <c r="G35" s="13"/>
      <c r="H35" s="52"/>
      <c r="I35" s="52"/>
      <c r="J35" s="13"/>
      <c r="K35" s="13"/>
      <c r="L35" s="13"/>
      <c r="M35" s="13"/>
      <c r="N35" s="13"/>
      <c r="O35" s="52"/>
      <c r="P35" s="52"/>
      <c r="Q35" s="13"/>
      <c r="R35" s="13"/>
      <c r="S35" s="13"/>
      <c r="T35" s="13"/>
      <c r="U35" s="13"/>
      <c r="V35" s="52"/>
      <c r="W35" s="52"/>
      <c r="X35" s="13"/>
      <c r="Y35" s="13"/>
      <c r="Z35" s="13"/>
      <c r="AA35" s="13"/>
      <c r="AB35" s="13"/>
      <c r="AC35" s="52"/>
      <c r="AD35" s="52"/>
      <c r="AE35" s="13"/>
      <c r="AF35" s="13"/>
      <c r="AG35" s="13"/>
      <c r="AH35" s="14">
        <f t="shared" si="3"/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52"/>
      <c r="D36" s="13"/>
      <c r="E36" s="13"/>
      <c r="F36" s="13"/>
      <c r="G36" s="13"/>
      <c r="H36" s="52"/>
      <c r="I36" s="52"/>
      <c r="J36" s="13"/>
      <c r="K36" s="13"/>
      <c r="L36" s="13"/>
      <c r="M36" s="13"/>
      <c r="N36" s="13"/>
      <c r="O36" s="52"/>
      <c r="P36" s="52"/>
      <c r="Q36" s="13"/>
      <c r="R36" s="13"/>
      <c r="S36" s="13"/>
      <c r="T36" s="13"/>
      <c r="U36" s="13"/>
      <c r="V36" s="52"/>
      <c r="W36" s="52"/>
      <c r="X36" s="13"/>
      <c r="Y36" s="13"/>
      <c r="Z36" s="13"/>
      <c r="AA36" s="13"/>
      <c r="AB36" s="13"/>
      <c r="AC36" s="52"/>
      <c r="AD36" s="52"/>
      <c r="AE36" s="13"/>
      <c r="AF36" s="13"/>
      <c r="AG36" s="13"/>
      <c r="AH36" s="14">
        <f t="shared" si="3"/>
        <v>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53">
        <f>SUM(C7:C36)</f>
        <v>0</v>
      </c>
      <c r="D37" s="16">
        <f t="shared" ref="D37:AH37" si="4">SUM(D7:D36)</f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53">
        <f t="shared" si="4"/>
        <v>0</v>
      </c>
      <c r="I37" s="53">
        <f t="shared" si="4"/>
        <v>0</v>
      </c>
      <c r="J37" s="16">
        <f t="shared" si="4"/>
        <v>0</v>
      </c>
      <c r="K37" s="16">
        <f t="shared" si="4"/>
        <v>0</v>
      </c>
      <c r="L37" s="16">
        <f t="shared" si="4"/>
        <v>0</v>
      </c>
      <c r="M37" s="16">
        <f t="shared" si="4"/>
        <v>0</v>
      </c>
      <c r="N37" s="16">
        <f t="shared" si="4"/>
        <v>0</v>
      </c>
      <c r="O37" s="53">
        <f t="shared" si="4"/>
        <v>0</v>
      </c>
      <c r="P37" s="53">
        <f t="shared" si="4"/>
        <v>0</v>
      </c>
      <c r="Q37" s="16">
        <f t="shared" si="4"/>
        <v>0</v>
      </c>
      <c r="R37" s="16">
        <f t="shared" si="4"/>
        <v>0</v>
      </c>
      <c r="S37" s="16">
        <f t="shared" si="4"/>
        <v>0</v>
      </c>
      <c r="T37" s="16">
        <f t="shared" si="4"/>
        <v>0</v>
      </c>
      <c r="U37" s="16">
        <f t="shared" si="4"/>
        <v>0</v>
      </c>
      <c r="V37" s="53">
        <f t="shared" si="4"/>
        <v>0</v>
      </c>
      <c r="W37" s="53">
        <f t="shared" si="4"/>
        <v>0</v>
      </c>
      <c r="X37" s="16">
        <f t="shared" si="4"/>
        <v>0</v>
      </c>
      <c r="Y37" s="16">
        <f t="shared" si="4"/>
        <v>0</v>
      </c>
      <c r="Z37" s="16">
        <f t="shared" si="4"/>
        <v>0</v>
      </c>
      <c r="AA37" s="16">
        <f t="shared" si="4"/>
        <v>0</v>
      </c>
      <c r="AB37" s="16">
        <f t="shared" si="4"/>
        <v>0</v>
      </c>
      <c r="AC37" s="53">
        <f t="shared" si="4"/>
        <v>0</v>
      </c>
      <c r="AD37" s="53">
        <f t="shared" si="4"/>
        <v>0</v>
      </c>
      <c r="AE37" s="16">
        <f t="shared" si="4"/>
        <v>0</v>
      </c>
      <c r="AF37" s="16">
        <f t="shared" si="4"/>
        <v>0</v>
      </c>
      <c r="AG37" s="16">
        <f t="shared" si="4"/>
        <v>0</v>
      </c>
      <c r="AH37" s="16">
        <f t="shared" si="4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8">
    <mergeCell ref="A5:B5"/>
    <mergeCell ref="AH5:AH6"/>
    <mergeCell ref="A37:B37"/>
    <mergeCell ref="B1:D1"/>
    <mergeCell ref="B3:D3"/>
    <mergeCell ref="B2:D2"/>
    <mergeCell ref="E2:AE2"/>
    <mergeCell ref="E3:A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X44"/>
  <sheetViews>
    <sheetView workbookViewId="0">
      <selection activeCell="B1" sqref="B1:D1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2" width="11.109375" style="20" customWidth="1"/>
    <col min="33" max="33" width="16.33203125" style="3" customWidth="1"/>
    <col min="34" max="16384" width="9.109375" style="3"/>
  </cols>
  <sheetData>
    <row r="1" spans="1:154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154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</row>
    <row r="3" spans="1:154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</row>
    <row r="4" spans="1:154" ht="34.5" customHeight="1" x14ac:dyDescent="0.25">
      <c r="A4" s="69" t="s">
        <v>4</v>
      </c>
      <c r="B4" s="70">
        <f>+DATES!A7</f>
        <v>45078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154" s="8" customFormat="1" ht="15.6" x14ac:dyDescent="0.25">
      <c r="A5" s="100" t="s">
        <v>1</v>
      </c>
      <c r="B5" s="101"/>
      <c r="C5" s="2">
        <f>+C6</f>
        <v>45078</v>
      </c>
      <c r="D5" s="1">
        <f t="shared" ref="D5:AF5" si="0">+D6</f>
        <v>45079</v>
      </c>
      <c r="E5" s="1">
        <f t="shared" si="0"/>
        <v>45080</v>
      </c>
      <c r="F5" s="1">
        <f t="shared" si="0"/>
        <v>45081</v>
      </c>
      <c r="G5" s="1">
        <f t="shared" si="0"/>
        <v>45082</v>
      </c>
      <c r="H5" s="1">
        <f t="shared" si="0"/>
        <v>45083</v>
      </c>
      <c r="I5" s="1">
        <f t="shared" si="0"/>
        <v>45084</v>
      </c>
      <c r="J5" s="1">
        <f t="shared" si="0"/>
        <v>45085</v>
      </c>
      <c r="K5" s="1">
        <f t="shared" si="0"/>
        <v>45086</v>
      </c>
      <c r="L5" s="1">
        <f t="shared" si="0"/>
        <v>45087</v>
      </c>
      <c r="M5" s="1">
        <f t="shared" si="0"/>
        <v>45088</v>
      </c>
      <c r="N5" s="1">
        <f t="shared" si="0"/>
        <v>45089</v>
      </c>
      <c r="O5" s="1">
        <f t="shared" si="0"/>
        <v>45090</v>
      </c>
      <c r="P5" s="1">
        <f t="shared" si="0"/>
        <v>45091</v>
      </c>
      <c r="Q5" s="1">
        <f t="shared" si="0"/>
        <v>45092</v>
      </c>
      <c r="R5" s="1">
        <f t="shared" si="0"/>
        <v>45093</v>
      </c>
      <c r="S5" s="1">
        <f t="shared" si="0"/>
        <v>45094</v>
      </c>
      <c r="T5" s="1">
        <f t="shared" si="0"/>
        <v>45095</v>
      </c>
      <c r="U5" s="1">
        <f t="shared" si="0"/>
        <v>45096</v>
      </c>
      <c r="V5" s="1">
        <f t="shared" si="0"/>
        <v>45097</v>
      </c>
      <c r="W5" s="1">
        <f t="shared" si="0"/>
        <v>45098</v>
      </c>
      <c r="X5" s="1">
        <f t="shared" si="0"/>
        <v>45099</v>
      </c>
      <c r="Y5" s="1">
        <f t="shared" si="0"/>
        <v>45100</v>
      </c>
      <c r="Z5" s="1">
        <f t="shared" si="0"/>
        <v>45101</v>
      </c>
      <c r="AA5" s="1">
        <f t="shared" si="0"/>
        <v>45102</v>
      </c>
      <c r="AB5" s="1">
        <f t="shared" si="0"/>
        <v>45103</v>
      </c>
      <c r="AC5" s="1">
        <f t="shared" si="0"/>
        <v>45104</v>
      </c>
      <c r="AD5" s="1">
        <f t="shared" si="0"/>
        <v>45105</v>
      </c>
      <c r="AE5" s="1">
        <f t="shared" si="0"/>
        <v>45106</v>
      </c>
      <c r="AF5" s="1">
        <f t="shared" si="0"/>
        <v>45107</v>
      </c>
      <c r="AG5" s="102" t="s">
        <v>2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6"/>
      <c r="DS5" s="6"/>
      <c r="DT5" s="6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</row>
    <row r="6" spans="1:154" s="8" customFormat="1" ht="28.5" customHeight="1" x14ac:dyDescent="0.25">
      <c r="A6" s="9" t="s">
        <v>0</v>
      </c>
      <c r="B6" s="23" t="s">
        <v>3</v>
      </c>
      <c r="C6" s="19">
        <f>+B4</f>
        <v>45078</v>
      </c>
      <c r="D6" s="19">
        <f>+C6+1</f>
        <v>45079</v>
      </c>
      <c r="E6" s="19">
        <f t="shared" ref="E6:AF6" si="1">+D6+1</f>
        <v>45080</v>
      </c>
      <c r="F6" s="19">
        <f t="shared" si="1"/>
        <v>45081</v>
      </c>
      <c r="G6" s="19">
        <f t="shared" si="1"/>
        <v>45082</v>
      </c>
      <c r="H6" s="19">
        <f t="shared" si="1"/>
        <v>45083</v>
      </c>
      <c r="I6" s="19">
        <f t="shared" si="1"/>
        <v>45084</v>
      </c>
      <c r="J6" s="19">
        <f t="shared" si="1"/>
        <v>45085</v>
      </c>
      <c r="K6" s="19">
        <f t="shared" si="1"/>
        <v>45086</v>
      </c>
      <c r="L6" s="19">
        <f t="shared" si="1"/>
        <v>45087</v>
      </c>
      <c r="M6" s="19">
        <f t="shared" si="1"/>
        <v>45088</v>
      </c>
      <c r="N6" s="19">
        <f t="shared" si="1"/>
        <v>45089</v>
      </c>
      <c r="O6" s="19">
        <f t="shared" si="1"/>
        <v>45090</v>
      </c>
      <c r="P6" s="19">
        <f t="shared" si="1"/>
        <v>45091</v>
      </c>
      <c r="Q6" s="19">
        <f t="shared" si="1"/>
        <v>45092</v>
      </c>
      <c r="R6" s="19">
        <f t="shared" si="1"/>
        <v>45093</v>
      </c>
      <c r="S6" s="19">
        <f t="shared" si="1"/>
        <v>45094</v>
      </c>
      <c r="T6" s="19">
        <f t="shared" si="1"/>
        <v>45095</v>
      </c>
      <c r="U6" s="19">
        <f t="shared" si="1"/>
        <v>45096</v>
      </c>
      <c r="V6" s="19">
        <f t="shared" si="1"/>
        <v>45097</v>
      </c>
      <c r="W6" s="19">
        <f t="shared" si="1"/>
        <v>45098</v>
      </c>
      <c r="X6" s="19">
        <f t="shared" si="1"/>
        <v>45099</v>
      </c>
      <c r="Y6" s="19">
        <f t="shared" si="1"/>
        <v>45100</v>
      </c>
      <c r="Z6" s="19">
        <f t="shared" si="1"/>
        <v>45101</v>
      </c>
      <c r="AA6" s="19">
        <f t="shared" si="1"/>
        <v>45102</v>
      </c>
      <c r="AB6" s="19">
        <f t="shared" si="1"/>
        <v>45103</v>
      </c>
      <c r="AC6" s="19">
        <f t="shared" si="1"/>
        <v>45104</v>
      </c>
      <c r="AD6" s="19">
        <f t="shared" si="1"/>
        <v>45105</v>
      </c>
      <c r="AE6" s="19">
        <f t="shared" si="1"/>
        <v>45106</v>
      </c>
      <c r="AF6" s="19">
        <f t="shared" si="1"/>
        <v>45107</v>
      </c>
      <c r="AG6" s="103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</row>
    <row r="7" spans="1:154" s="8" customFormat="1" x14ac:dyDescent="0.25">
      <c r="A7" s="9">
        <v>1</v>
      </c>
      <c r="B7" s="12" t="s">
        <v>5</v>
      </c>
      <c r="C7" s="13"/>
      <c r="D7" s="13"/>
      <c r="E7" s="52"/>
      <c r="F7" s="52"/>
      <c r="G7" s="52"/>
      <c r="H7" s="13"/>
      <c r="I7" s="13"/>
      <c r="J7" s="13"/>
      <c r="K7" s="13"/>
      <c r="L7" s="52"/>
      <c r="M7" s="52"/>
      <c r="N7" s="13"/>
      <c r="O7" s="13"/>
      <c r="P7" s="13"/>
      <c r="Q7" s="13"/>
      <c r="R7" s="13"/>
      <c r="S7" s="52"/>
      <c r="T7" s="52"/>
      <c r="U7" s="13"/>
      <c r="V7" s="13"/>
      <c r="W7" s="13"/>
      <c r="X7" s="13"/>
      <c r="Y7" s="13"/>
      <c r="Z7" s="52"/>
      <c r="AA7" s="52"/>
      <c r="AB7" s="13"/>
      <c r="AC7" s="13"/>
      <c r="AD7" s="13"/>
      <c r="AE7" s="13"/>
      <c r="AF7" s="13"/>
      <c r="AG7" s="14">
        <f t="shared" ref="AG7:AG36" si="2">SUM(C7:AF7)</f>
        <v>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</row>
    <row r="8" spans="1:154" s="8" customFormat="1" x14ac:dyDescent="0.25">
      <c r="A8" s="9">
        <v>2</v>
      </c>
      <c r="B8" s="12" t="s">
        <v>6</v>
      </c>
      <c r="C8" s="13"/>
      <c r="D8" s="13"/>
      <c r="E8" s="52"/>
      <c r="F8" s="52"/>
      <c r="G8" s="52"/>
      <c r="H8" s="13"/>
      <c r="I8" s="13"/>
      <c r="J8" s="13"/>
      <c r="K8" s="13"/>
      <c r="L8" s="52"/>
      <c r="M8" s="52"/>
      <c r="N8" s="13"/>
      <c r="O8" s="13"/>
      <c r="P8" s="13"/>
      <c r="Q8" s="13"/>
      <c r="R8" s="13"/>
      <c r="S8" s="52"/>
      <c r="T8" s="52"/>
      <c r="U8" s="13"/>
      <c r="V8" s="13"/>
      <c r="W8" s="13"/>
      <c r="X8" s="13"/>
      <c r="Y8" s="13"/>
      <c r="Z8" s="52"/>
      <c r="AA8" s="52"/>
      <c r="AB8" s="13"/>
      <c r="AC8" s="13"/>
      <c r="AD8" s="13"/>
      <c r="AE8" s="13"/>
      <c r="AF8" s="13"/>
      <c r="AG8" s="14">
        <f t="shared" si="2"/>
        <v>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</row>
    <row r="9" spans="1:154" s="8" customFormat="1" x14ac:dyDescent="0.25">
      <c r="A9" s="9">
        <v>3</v>
      </c>
      <c r="B9" s="12" t="s">
        <v>7</v>
      </c>
      <c r="C9" s="13"/>
      <c r="D9" s="13"/>
      <c r="E9" s="52"/>
      <c r="F9" s="52"/>
      <c r="G9" s="52"/>
      <c r="H9" s="13"/>
      <c r="I9" s="13"/>
      <c r="J9" s="13"/>
      <c r="K9" s="13"/>
      <c r="L9" s="52"/>
      <c r="M9" s="52"/>
      <c r="N9" s="13"/>
      <c r="O9" s="13"/>
      <c r="P9" s="13"/>
      <c r="Q9" s="13"/>
      <c r="R9" s="13"/>
      <c r="S9" s="52"/>
      <c r="T9" s="52"/>
      <c r="U9" s="13"/>
      <c r="V9" s="13"/>
      <c r="W9" s="13"/>
      <c r="X9" s="13"/>
      <c r="Y9" s="13"/>
      <c r="Z9" s="52"/>
      <c r="AA9" s="52"/>
      <c r="AB9" s="13"/>
      <c r="AC9" s="13"/>
      <c r="AD9" s="13"/>
      <c r="AE9" s="13"/>
      <c r="AF9" s="13"/>
      <c r="AG9" s="14">
        <f t="shared" si="2"/>
        <v>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</row>
    <row r="10" spans="1:154" s="8" customFormat="1" x14ac:dyDescent="0.25">
      <c r="A10" s="9">
        <v>4</v>
      </c>
      <c r="B10" s="12" t="s">
        <v>8</v>
      </c>
      <c r="C10" s="13"/>
      <c r="D10" s="13"/>
      <c r="E10" s="52"/>
      <c r="F10" s="52"/>
      <c r="G10" s="52"/>
      <c r="H10" s="13"/>
      <c r="I10" s="13"/>
      <c r="J10" s="13"/>
      <c r="K10" s="13"/>
      <c r="L10" s="52"/>
      <c r="M10" s="52"/>
      <c r="N10" s="13"/>
      <c r="O10" s="13"/>
      <c r="P10" s="13"/>
      <c r="Q10" s="13"/>
      <c r="R10" s="13"/>
      <c r="S10" s="52"/>
      <c r="T10" s="52"/>
      <c r="U10" s="13"/>
      <c r="V10" s="13"/>
      <c r="W10" s="13"/>
      <c r="X10" s="13"/>
      <c r="Y10" s="13"/>
      <c r="Z10" s="52"/>
      <c r="AA10" s="52"/>
      <c r="AB10" s="13"/>
      <c r="AC10" s="13"/>
      <c r="AD10" s="13"/>
      <c r="AE10" s="13"/>
      <c r="AF10" s="13"/>
      <c r="AG10" s="14">
        <f t="shared" si="2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</row>
    <row r="11" spans="1:154" s="8" customFormat="1" x14ac:dyDescent="0.25">
      <c r="A11" s="9">
        <v>5</v>
      </c>
      <c r="B11" s="12" t="s">
        <v>9</v>
      </c>
      <c r="C11" s="13"/>
      <c r="D11" s="13"/>
      <c r="E11" s="52"/>
      <c r="F11" s="52"/>
      <c r="G11" s="52"/>
      <c r="H11" s="13"/>
      <c r="I11" s="13"/>
      <c r="J11" s="13"/>
      <c r="K11" s="13"/>
      <c r="L11" s="52"/>
      <c r="M11" s="52"/>
      <c r="N11" s="13"/>
      <c r="O11" s="13"/>
      <c r="P11" s="13"/>
      <c r="Q11" s="13"/>
      <c r="R11" s="13"/>
      <c r="S11" s="52"/>
      <c r="T11" s="52"/>
      <c r="U11" s="13"/>
      <c r="V11" s="13"/>
      <c r="W11" s="13"/>
      <c r="X11" s="13"/>
      <c r="Y11" s="13"/>
      <c r="Z11" s="52"/>
      <c r="AA11" s="52"/>
      <c r="AB11" s="13"/>
      <c r="AC11" s="13"/>
      <c r="AD11" s="13"/>
      <c r="AE11" s="13"/>
      <c r="AF11" s="13"/>
      <c r="AG11" s="14">
        <f t="shared" si="2"/>
        <v>0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</row>
    <row r="12" spans="1:154" s="8" customFormat="1" x14ac:dyDescent="0.25">
      <c r="A12" s="9">
        <v>6</v>
      </c>
      <c r="B12" s="12" t="s">
        <v>10</v>
      </c>
      <c r="C12" s="13"/>
      <c r="D12" s="13"/>
      <c r="E12" s="52"/>
      <c r="F12" s="52"/>
      <c r="G12" s="52"/>
      <c r="H12" s="13"/>
      <c r="I12" s="13"/>
      <c r="J12" s="13"/>
      <c r="K12" s="13"/>
      <c r="L12" s="52"/>
      <c r="M12" s="52"/>
      <c r="N12" s="13"/>
      <c r="O12" s="13"/>
      <c r="P12" s="13"/>
      <c r="Q12" s="13"/>
      <c r="R12" s="13"/>
      <c r="S12" s="52"/>
      <c r="T12" s="52"/>
      <c r="U12" s="13"/>
      <c r="V12" s="13"/>
      <c r="W12" s="13"/>
      <c r="X12" s="13"/>
      <c r="Y12" s="13"/>
      <c r="Z12" s="52"/>
      <c r="AA12" s="52"/>
      <c r="AB12" s="13"/>
      <c r="AC12" s="13"/>
      <c r="AD12" s="13"/>
      <c r="AE12" s="13"/>
      <c r="AF12" s="13"/>
      <c r="AG12" s="14">
        <f t="shared" si="2"/>
        <v>0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</row>
    <row r="13" spans="1:154" s="8" customFormat="1" x14ac:dyDescent="0.25">
      <c r="A13" s="9">
        <v>7</v>
      </c>
      <c r="B13" s="12" t="s">
        <v>11</v>
      </c>
      <c r="C13" s="13"/>
      <c r="D13" s="13"/>
      <c r="E13" s="52"/>
      <c r="F13" s="52"/>
      <c r="G13" s="52"/>
      <c r="H13" s="13"/>
      <c r="I13" s="13"/>
      <c r="J13" s="13"/>
      <c r="K13" s="13"/>
      <c r="L13" s="52"/>
      <c r="M13" s="52"/>
      <c r="N13" s="13"/>
      <c r="O13" s="13"/>
      <c r="P13" s="13"/>
      <c r="Q13" s="13"/>
      <c r="R13" s="13"/>
      <c r="S13" s="52"/>
      <c r="T13" s="52"/>
      <c r="U13" s="13"/>
      <c r="V13" s="13"/>
      <c r="W13" s="13"/>
      <c r="X13" s="13"/>
      <c r="Y13" s="13"/>
      <c r="Z13" s="52"/>
      <c r="AA13" s="52"/>
      <c r="AB13" s="13"/>
      <c r="AC13" s="13"/>
      <c r="AD13" s="13"/>
      <c r="AE13" s="13"/>
      <c r="AF13" s="13"/>
      <c r="AG13" s="14">
        <f t="shared" si="2"/>
        <v>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</row>
    <row r="14" spans="1:154" s="8" customFormat="1" x14ac:dyDescent="0.25">
      <c r="A14" s="9">
        <v>8</v>
      </c>
      <c r="B14" s="12" t="s">
        <v>12</v>
      </c>
      <c r="C14" s="13"/>
      <c r="D14" s="13"/>
      <c r="E14" s="52"/>
      <c r="F14" s="52"/>
      <c r="G14" s="52"/>
      <c r="H14" s="13"/>
      <c r="I14" s="13"/>
      <c r="J14" s="13"/>
      <c r="K14" s="13"/>
      <c r="L14" s="52"/>
      <c r="M14" s="52"/>
      <c r="N14" s="13"/>
      <c r="O14" s="13"/>
      <c r="P14" s="13"/>
      <c r="Q14" s="13"/>
      <c r="R14" s="13"/>
      <c r="S14" s="52"/>
      <c r="T14" s="52"/>
      <c r="U14" s="13"/>
      <c r="V14" s="13"/>
      <c r="W14" s="13"/>
      <c r="X14" s="13"/>
      <c r="Y14" s="13"/>
      <c r="Z14" s="52"/>
      <c r="AA14" s="52"/>
      <c r="AB14" s="13"/>
      <c r="AC14" s="13"/>
      <c r="AD14" s="13"/>
      <c r="AE14" s="13"/>
      <c r="AF14" s="13"/>
      <c r="AG14" s="14">
        <f t="shared" si="2"/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</row>
    <row r="15" spans="1:154" s="8" customFormat="1" x14ac:dyDescent="0.25">
      <c r="A15" s="9">
        <v>9</v>
      </c>
      <c r="B15" s="12" t="s">
        <v>13</v>
      </c>
      <c r="C15" s="13"/>
      <c r="D15" s="13"/>
      <c r="E15" s="52"/>
      <c r="F15" s="52"/>
      <c r="G15" s="52"/>
      <c r="H15" s="13"/>
      <c r="I15" s="13"/>
      <c r="J15" s="13"/>
      <c r="K15" s="13"/>
      <c r="L15" s="52"/>
      <c r="M15" s="52"/>
      <c r="N15" s="13"/>
      <c r="O15" s="13"/>
      <c r="P15" s="13"/>
      <c r="Q15" s="13"/>
      <c r="R15" s="13"/>
      <c r="S15" s="52"/>
      <c r="T15" s="52"/>
      <c r="U15" s="13"/>
      <c r="V15" s="13"/>
      <c r="W15" s="13"/>
      <c r="X15" s="13"/>
      <c r="Y15" s="13"/>
      <c r="Z15" s="52"/>
      <c r="AA15" s="52"/>
      <c r="AB15" s="13"/>
      <c r="AC15" s="13"/>
      <c r="AD15" s="13"/>
      <c r="AE15" s="13"/>
      <c r="AF15" s="13"/>
      <c r="AG15" s="14">
        <f t="shared" si="2"/>
        <v>0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</row>
    <row r="16" spans="1:154" s="8" customFormat="1" x14ac:dyDescent="0.25">
      <c r="A16" s="9">
        <v>10</v>
      </c>
      <c r="B16" s="12" t="s">
        <v>14</v>
      </c>
      <c r="C16" s="13"/>
      <c r="D16" s="13"/>
      <c r="E16" s="52"/>
      <c r="F16" s="52"/>
      <c r="G16" s="52"/>
      <c r="H16" s="13"/>
      <c r="I16" s="13"/>
      <c r="J16" s="13"/>
      <c r="K16" s="13"/>
      <c r="L16" s="52"/>
      <c r="M16" s="52"/>
      <c r="N16" s="13"/>
      <c r="O16" s="13"/>
      <c r="P16" s="13"/>
      <c r="Q16" s="13"/>
      <c r="R16" s="13"/>
      <c r="S16" s="52"/>
      <c r="T16" s="52"/>
      <c r="U16" s="13"/>
      <c r="V16" s="13"/>
      <c r="W16" s="13"/>
      <c r="X16" s="13"/>
      <c r="Y16" s="13"/>
      <c r="Z16" s="52"/>
      <c r="AA16" s="52"/>
      <c r="AB16" s="13"/>
      <c r="AC16" s="13"/>
      <c r="AD16" s="13"/>
      <c r="AE16" s="13"/>
      <c r="AF16" s="13"/>
      <c r="AG16" s="14">
        <f t="shared" si="2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</row>
    <row r="17" spans="1:154" s="8" customFormat="1" x14ac:dyDescent="0.25">
      <c r="A17" s="9">
        <v>11</v>
      </c>
      <c r="B17" s="12" t="s">
        <v>15</v>
      </c>
      <c r="C17" s="13"/>
      <c r="D17" s="13"/>
      <c r="E17" s="52"/>
      <c r="F17" s="52"/>
      <c r="G17" s="52"/>
      <c r="H17" s="13"/>
      <c r="I17" s="13"/>
      <c r="J17" s="13"/>
      <c r="K17" s="13"/>
      <c r="L17" s="52"/>
      <c r="M17" s="52"/>
      <c r="N17" s="13"/>
      <c r="O17" s="13"/>
      <c r="P17" s="13"/>
      <c r="Q17" s="13"/>
      <c r="R17" s="13"/>
      <c r="S17" s="52"/>
      <c r="T17" s="52"/>
      <c r="U17" s="13"/>
      <c r="V17" s="13"/>
      <c r="W17" s="13"/>
      <c r="X17" s="13"/>
      <c r="Y17" s="13"/>
      <c r="Z17" s="52"/>
      <c r="AA17" s="52"/>
      <c r="AB17" s="13"/>
      <c r="AC17" s="13"/>
      <c r="AD17" s="13"/>
      <c r="AE17" s="13"/>
      <c r="AF17" s="13"/>
      <c r="AG17" s="14">
        <f t="shared" si="2"/>
        <v>0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</row>
    <row r="18" spans="1:154" s="8" customFormat="1" x14ac:dyDescent="0.25">
      <c r="A18" s="9">
        <v>12</v>
      </c>
      <c r="B18" s="12" t="s">
        <v>20</v>
      </c>
      <c r="C18" s="13"/>
      <c r="D18" s="13"/>
      <c r="E18" s="52"/>
      <c r="F18" s="52"/>
      <c r="G18" s="52"/>
      <c r="H18" s="13"/>
      <c r="I18" s="13"/>
      <c r="J18" s="13"/>
      <c r="K18" s="13"/>
      <c r="L18" s="52"/>
      <c r="M18" s="52"/>
      <c r="N18" s="13"/>
      <c r="O18" s="13"/>
      <c r="P18" s="13"/>
      <c r="Q18" s="13"/>
      <c r="R18" s="13"/>
      <c r="S18" s="52"/>
      <c r="T18" s="52"/>
      <c r="U18" s="13"/>
      <c r="V18" s="13"/>
      <c r="W18" s="13"/>
      <c r="X18" s="13"/>
      <c r="Y18" s="13"/>
      <c r="Z18" s="52"/>
      <c r="AA18" s="52"/>
      <c r="AB18" s="13"/>
      <c r="AC18" s="13"/>
      <c r="AD18" s="13"/>
      <c r="AE18" s="13"/>
      <c r="AF18" s="13"/>
      <c r="AG18" s="14">
        <f t="shared" si="2"/>
        <v>0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</row>
    <row r="19" spans="1:154" s="8" customFormat="1" x14ac:dyDescent="0.25">
      <c r="A19" s="9">
        <v>13</v>
      </c>
      <c r="B19" s="12" t="s">
        <v>21</v>
      </c>
      <c r="C19" s="13"/>
      <c r="D19" s="13"/>
      <c r="E19" s="52"/>
      <c r="F19" s="52"/>
      <c r="G19" s="52"/>
      <c r="H19" s="13"/>
      <c r="I19" s="13"/>
      <c r="J19" s="13"/>
      <c r="K19" s="13"/>
      <c r="L19" s="52"/>
      <c r="M19" s="52"/>
      <c r="N19" s="13"/>
      <c r="O19" s="13"/>
      <c r="P19" s="13"/>
      <c r="Q19" s="13"/>
      <c r="R19" s="13"/>
      <c r="S19" s="52"/>
      <c r="T19" s="52"/>
      <c r="U19" s="13"/>
      <c r="V19" s="13"/>
      <c r="W19" s="13"/>
      <c r="X19" s="13"/>
      <c r="Y19" s="13"/>
      <c r="Z19" s="52"/>
      <c r="AA19" s="52"/>
      <c r="AB19" s="13"/>
      <c r="AC19" s="13"/>
      <c r="AD19" s="13"/>
      <c r="AE19" s="13"/>
      <c r="AF19" s="13"/>
      <c r="AG19" s="14">
        <f t="shared" si="2"/>
        <v>0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</row>
    <row r="20" spans="1:154" s="8" customFormat="1" x14ac:dyDescent="0.25">
      <c r="A20" s="9">
        <v>14</v>
      </c>
      <c r="B20" s="12" t="s">
        <v>22</v>
      </c>
      <c r="C20" s="13"/>
      <c r="D20" s="13"/>
      <c r="E20" s="52"/>
      <c r="F20" s="52"/>
      <c r="G20" s="52"/>
      <c r="H20" s="13"/>
      <c r="I20" s="13"/>
      <c r="J20" s="13"/>
      <c r="K20" s="13"/>
      <c r="L20" s="52"/>
      <c r="M20" s="52"/>
      <c r="N20" s="13"/>
      <c r="O20" s="13"/>
      <c r="P20" s="13"/>
      <c r="Q20" s="13"/>
      <c r="R20" s="13"/>
      <c r="S20" s="52"/>
      <c r="T20" s="52"/>
      <c r="U20" s="13"/>
      <c r="V20" s="13"/>
      <c r="W20" s="13"/>
      <c r="X20" s="13"/>
      <c r="Y20" s="13"/>
      <c r="Z20" s="52"/>
      <c r="AA20" s="52"/>
      <c r="AB20" s="13"/>
      <c r="AC20" s="13"/>
      <c r="AD20" s="13"/>
      <c r="AE20" s="13"/>
      <c r="AF20" s="13"/>
      <c r="AG20" s="14">
        <f t="shared" si="2"/>
        <v>0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</row>
    <row r="21" spans="1:154" s="8" customFormat="1" x14ac:dyDescent="0.25">
      <c r="A21" s="9">
        <v>15</v>
      </c>
      <c r="B21" s="12" t="s">
        <v>23</v>
      </c>
      <c r="C21" s="13"/>
      <c r="D21" s="13"/>
      <c r="E21" s="52"/>
      <c r="F21" s="52"/>
      <c r="G21" s="52"/>
      <c r="H21" s="13"/>
      <c r="I21" s="13"/>
      <c r="J21" s="13"/>
      <c r="K21" s="13"/>
      <c r="L21" s="52"/>
      <c r="M21" s="52"/>
      <c r="N21" s="13"/>
      <c r="O21" s="13"/>
      <c r="P21" s="13"/>
      <c r="Q21" s="13"/>
      <c r="R21" s="13"/>
      <c r="S21" s="52"/>
      <c r="T21" s="52"/>
      <c r="U21" s="13"/>
      <c r="V21" s="13"/>
      <c r="W21" s="13"/>
      <c r="X21" s="13"/>
      <c r="Y21" s="13"/>
      <c r="Z21" s="52"/>
      <c r="AA21" s="52"/>
      <c r="AB21" s="13"/>
      <c r="AC21" s="13"/>
      <c r="AD21" s="13"/>
      <c r="AE21" s="13"/>
      <c r="AF21" s="13"/>
      <c r="AG21" s="14">
        <f t="shared" si="2"/>
        <v>0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</row>
    <row r="22" spans="1:154" s="8" customFormat="1" x14ac:dyDescent="0.25">
      <c r="A22" s="9">
        <v>16</v>
      </c>
      <c r="B22" s="12" t="s">
        <v>24</v>
      </c>
      <c r="C22" s="13"/>
      <c r="D22" s="13"/>
      <c r="E22" s="52"/>
      <c r="F22" s="52"/>
      <c r="G22" s="52"/>
      <c r="H22" s="13"/>
      <c r="I22" s="13"/>
      <c r="J22" s="13"/>
      <c r="K22" s="13"/>
      <c r="L22" s="52"/>
      <c r="M22" s="52"/>
      <c r="N22" s="13"/>
      <c r="O22" s="13"/>
      <c r="P22" s="13"/>
      <c r="Q22" s="13"/>
      <c r="R22" s="13"/>
      <c r="S22" s="52"/>
      <c r="T22" s="52"/>
      <c r="U22" s="13"/>
      <c r="V22" s="13"/>
      <c r="W22" s="13"/>
      <c r="X22" s="13"/>
      <c r="Y22" s="13"/>
      <c r="Z22" s="52"/>
      <c r="AA22" s="52"/>
      <c r="AB22" s="13"/>
      <c r="AC22" s="13"/>
      <c r="AD22" s="13"/>
      <c r="AE22" s="13"/>
      <c r="AF22" s="13"/>
      <c r="AG22" s="14">
        <f t="shared" si="2"/>
        <v>0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</row>
    <row r="23" spans="1:154" s="8" customFormat="1" x14ac:dyDescent="0.25">
      <c r="A23" s="9">
        <v>17</v>
      </c>
      <c r="B23" s="12" t="s">
        <v>25</v>
      </c>
      <c r="C23" s="13"/>
      <c r="D23" s="13"/>
      <c r="E23" s="52"/>
      <c r="F23" s="52"/>
      <c r="G23" s="52"/>
      <c r="H23" s="13"/>
      <c r="I23" s="13"/>
      <c r="J23" s="13"/>
      <c r="K23" s="13"/>
      <c r="L23" s="52"/>
      <c r="M23" s="52"/>
      <c r="N23" s="13"/>
      <c r="O23" s="13"/>
      <c r="P23" s="13"/>
      <c r="Q23" s="13"/>
      <c r="R23" s="13"/>
      <c r="S23" s="52"/>
      <c r="T23" s="52"/>
      <c r="U23" s="13"/>
      <c r="V23" s="13"/>
      <c r="W23" s="13"/>
      <c r="X23" s="13"/>
      <c r="Y23" s="13"/>
      <c r="Z23" s="52"/>
      <c r="AA23" s="52"/>
      <c r="AB23" s="13"/>
      <c r="AC23" s="13"/>
      <c r="AD23" s="13"/>
      <c r="AE23" s="13"/>
      <c r="AF23" s="13"/>
      <c r="AG23" s="14">
        <f t="shared" si="2"/>
        <v>0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</row>
    <row r="24" spans="1:154" s="8" customFormat="1" x14ac:dyDescent="0.25">
      <c r="A24" s="9">
        <v>18</v>
      </c>
      <c r="B24" s="12" t="s">
        <v>26</v>
      </c>
      <c r="C24" s="13"/>
      <c r="D24" s="13"/>
      <c r="E24" s="52"/>
      <c r="F24" s="52"/>
      <c r="G24" s="52"/>
      <c r="H24" s="13"/>
      <c r="I24" s="13"/>
      <c r="J24" s="13"/>
      <c r="K24" s="13"/>
      <c r="L24" s="52"/>
      <c r="M24" s="52"/>
      <c r="N24" s="13"/>
      <c r="O24" s="13"/>
      <c r="P24" s="13"/>
      <c r="Q24" s="13"/>
      <c r="R24" s="13"/>
      <c r="S24" s="52"/>
      <c r="T24" s="52"/>
      <c r="U24" s="13"/>
      <c r="V24" s="13"/>
      <c r="W24" s="13"/>
      <c r="X24" s="13"/>
      <c r="Y24" s="13"/>
      <c r="Z24" s="52"/>
      <c r="AA24" s="52"/>
      <c r="AB24" s="13"/>
      <c r="AC24" s="13"/>
      <c r="AD24" s="13"/>
      <c r="AE24" s="13"/>
      <c r="AF24" s="13"/>
      <c r="AG24" s="14">
        <f t="shared" si="2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</row>
    <row r="25" spans="1:154" s="8" customFormat="1" x14ac:dyDescent="0.25">
      <c r="A25" s="9">
        <v>19</v>
      </c>
      <c r="B25" s="12" t="s">
        <v>27</v>
      </c>
      <c r="C25" s="13"/>
      <c r="D25" s="13"/>
      <c r="E25" s="52"/>
      <c r="F25" s="52"/>
      <c r="G25" s="52"/>
      <c r="H25" s="13"/>
      <c r="I25" s="13"/>
      <c r="J25" s="13"/>
      <c r="K25" s="13"/>
      <c r="L25" s="52"/>
      <c r="M25" s="52"/>
      <c r="N25" s="13"/>
      <c r="O25" s="13"/>
      <c r="P25" s="13"/>
      <c r="Q25" s="13"/>
      <c r="R25" s="13"/>
      <c r="S25" s="52"/>
      <c r="T25" s="52"/>
      <c r="U25" s="13"/>
      <c r="V25" s="13"/>
      <c r="W25" s="13"/>
      <c r="X25" s="13"/>
      <c r="Y25" s="13"/>
      <c r="Z25" s="52"/>
      <c r="AA25" s="52"/>
      <c r="AB25" s="13"/>
      <c r="AC25" s="13"/>
      <c r="AD25" s="13"/>
      <c r="AE25" s="13"/>
      <c r="AF25" s="13"/>
      <c r="AG25" s="14">
        <f t="shared" si="2"/>
        <v>0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</row>
    <row r="26" spans="1:154" s="8" customFormat="1" x14ac:dyDescent="0.25">
      <c r="A26" s="9">
        <v>20</v>
      </c>
      <c r="B26" s="12" t="s">
        <v>28</v>
      </c>
      <c r="C26" s="13"/>
      <c r="D26" s="13"/>
      <c r="E26" s="52"/>
      <c r="F26" s="52"/>
      <c r="G26" s="52"/>
      <c r="H26" s="13"/>
      <c r="I26" s="13"/>
      <c r="J26" s="13"/>
      <c r="K26" s="13"/>
      <c r="L26" s="52"/>
      <c r="M26" s="52"/>
      <c r="N26" s="13"/>
      <c r="O26" s="13"/>
      <c r="P26" s="13"/>
      <c r="Q26" s="13"/>
      <c r="R26" s="13"/>
      <c r="S26" s="52"/>
      <c r="T26" s="52"/>
      <c r="U26" s="13"/>
      <c r="V26" s="13"/>
      <c r="W26" s="13"/>
      <c r="X26" s="13"/>
      <c r="Y26" s="13"/>
      <c r="Z26" s="52"/>
      <c r="AA26" s="52"/>
      <c r="AB26" s="13"/>
      <c r="AC26" s="13"/>
      <c r="AD26" s="13"/>
      <c r="AE26" s="13"/>
      <c r="AF26" s="13"/>
      <c r="AG26" s="14">
        <f t="shared" si="2"/>
        <v>0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</row>
    <row r="27" spans="1:154" s="8" customFormat="1" x14ac:dyDescent="0.25">
      <c r="A27" s="9">
        <v>21</v>
      </c>
      <c r="B27" s="12" t="s">
        <v>29</v>
      </c>
      <c r="C27" s="13"/>
      <c r="D27" s="13"/>
      <c r="E27" s="52"/>
      <c r="F27" s="52"/>
      <c r="G27" s="52"/>
      <c r="H27" s="13"/>
      <c r="I27" s="13"/>
      <c r="J27" s="13"/>
      <c r="K27" s="13"/>
      <c r="L27" s="52"/>
      <c r="M27" s="52"/>
      <c r="N27" s="13"/>
      <c r="O27" s="13"/>
      <c r="P27" s="13"/>
      <c r="Q27" s="13"/>
      <c r="R27" s="13"/>
      <c r="S27" s="52"/>
      <c r="T27" s="52"/>
      <c r="U27" s="13"/>
      <c r="V27" s="13"/>
      <c r="W27" s="13"/>
      <c r="X27" s="13"/>
      <c r="Y27" s="13"/>
      <c r="Z27" s="52"/>
      <c r="AA27" s="52"/>
      <c r="AB27" s="13"/>
      <c r="AC27" s="13"/>
      <c r="AD27" s="13"/>
      <c r="AE27" s="13"/>
      <c r="AF27" s="13"/>
      <c r="AG27" s="14">
        <f t="shared" si="2"/>
        <v>0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</row>
    <row r="28" spans="1:154" s="8" customFormat="1" x14ac:dyDescent="0.25">
      <c r="A28" s="9">
        <v>22</v>
      </c>
      <c r="B28" s="12" t="s">
        <v>30</v>
      </c>
      <c r="C28" s="13"/>
      <c r="D28" s="13"/>
      <c r="E28" s="52"/>
      <c r="F28" s="52"/>
      <c r="G28" s="52"/>
      <c r="H28" s="13"/>
      <c r="I28" s="13"/>
      <c r="J28" s="13"/>
      <c r="K28" s="13"/>
      <c r="L28" s="52"/>
      <c r="M28" s="52"/>
      <c r="N28" s="13"/>
      <c r="O28" s="13"/>
      <c r="P28" s="13"/>
      <c r="Q28" s="13"/>
      <c r="R28" s="13"/>
      <c r="S28" s="52"/>
      <c r="T28" s="52"/>
      <c r="U28" s="13"/>
      <c r="V28" s="13"/>
      <c r="W28" s="13"/>
      <c r="X28" s="13"/>
      <c r="Y28" s="13"/>
      <c r="Z28" s="52"/>
      <c r="AA28" s="52"/>
      <c r="AB28" s="13"/>
      <c r="AC28" s="13"/>
      <c r="AD28" s="13"/>
      <c r="AE28" s="13"/>
      <c r="AF28" s="13"/>
      <c r="AG28" s="14">
        <f t="shared" si="2"/>
        <v>0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</row>
    <row r="29" spans="1:154" s="8" customFormat="1" x14ac:dyDescent="0.25">
      <c r="A29" s="9">
        <v>23</v>
      </c>
      <c r="B29" s="12" t="s">
        <v>31</v>
      </c>
      <c r="C29" s="13"/>
      <c r="D29" s="13"/>
      <c r="E29" s="52"/>
      <c r="F29" s="52"/>
      <c r="G29" s="52"/>
      <c r="H29" s="13"/>
      <c r="I29" s="13"/>
      <c r="J29" s="13"/>
      <c r="K29" s="13"/>
      <c r="L29" s="52"/>
      <c r="M29" s="52"/>
      <c r="N29" s="13"/>
      <c r="O29" s="13"/>
      <c r="P29" s="13"/>
      <c r="Q29" s="13"/>
      <c r="R29" s="13"/>
      <c r="S29" s="52"/>
      <c r="T29" s="52"/>
      <c r="U29" s="13"/>
      <c r="V29" s="13"/>
      <c r="W29" s="13"/>
      <c r="X29" s="13"/>
      <c r="Y29" s="13"/>
      <c r="Z29" s="52"/>
      <c r="AA29" s="52"/>
      <c r="AB29" s="13"/>
      <c r="AC29" s="13"/>
      <c r="AD29" s="13"/>
      <c r="AE29" s="13"/>
      <c r="AF29" s="13"/>
      <c r="AG29" s="14">
        <f t="shared" si="2"/>
        <v>0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</row>
    <row r="30" spans="1:154" s="8" customFormat="1" x14ac:dyDescent="0.25">
      <c r="A30" s="9">
        <v>24</v>
      </c>
      <c r="B30" s="12" t="s">
        <v>32</v>
      </c>
      <c r="C30" s="13"/>
      <c r="D30" s="13"/>
      <c r="E30" s="52"/>
      <c r="F30" s="52"/>
      <c r="G30" s="52"/>
      <c r="H30" s="13"/>
      <c r="I30" s="13"/>
      <c r="J30" s="13"/>
      <c r="K30" s="13"/>
      <c r="L30" s="52"/>
      <c r="M30" s="52"/>
      <c r="N30" s="13"/>
      <c r="O30" s="13"/>
      <c r="P30" s="13"/>
      <c r="Q30" s="13"/>
      <c r="R30" s="13"/>
      <c r="S30" s="52"/>
      <c r="T30" s="52"/>
      <c r="U30" s="13"/>
      <c r="V30" s="13"/>
      <c r="W30" s="13"/>
      <c r="X30" s="13"/>
      <c r="Y30" s="13"/>
      <c r="Z30" s="52"/>
      <c r="AA30" s="52"/>
      <c r="AB30" s="13"/>
      <c r="AC30" s="13"/>
      <c r="AD30" s="13"/>
      <c r="AE30" s="13"/>
      <c r="AF30" s="13"/>
      <c r="AG30" s="14">
        <f t="shared" si="2"/>
        <v>0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</row>
    <row r="31" spans="1:154" s="8" customFormat="1" x14ac:dyDescent="0.25">
      <c r="A31" s="9">
        <v>25</v>
      </c>
      <c r="B31" s="12" t="s">
        <v>33</v>
      </c>
      <c r="C31" s="13"/>
      <c r="D31" s="13"/>
      <c r="E31" s="52"/>
      <c r="F31" s="52"/>
      <c r="G31" s="52"/>
      <c r="H31" s="13"/>
      <c r="I31" s="13"/>
      <c r="J31" s="13"/>
      <c r="K31" s="13"/>
      <c r="L31" s="52"/>
      <c r="M31" s="52"/>
      <c r="N31" s="13"/>
      <c r="O31" s="13"/>
      <c r="P31" s="13"/>
      <c r="Q31" s="13"/>
      <c r="R31" s="13"/>
      <c r="S31" s="52"/>
      <c r="T31" s="52"/>
      <c r="U31" s="13"/>
      <c r="V31" s="13"/>
      <c r="W31" s="13"/>
      <c r="X31" s="13"/>
      <c r="Y31" s="13"/>
      <c r="Z31" s="52"/>
      <c r="AA31" s="52"/>
      <c r="AB31" s="13"/>
      <c r="AC31" s="13"/>
      <c r="AD31" s="13"/>
      <c r="AE31" s="13"/>
      <c r="AF31" s="13"/>
      <c r="AG31" s="14">
        <f t="shared" si="2"/>
        <v>0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</row>
    <row r="32" spans="1:154" s="8" customFormat="1" x14ac:dyDescent="0.25">
      <c r="A32" s="9">
        <v>26</v>
      </c>
      <c r="B32" s="12" t="s">
        <v>34</v>
      </c>
      <c r="C32" s="13"/>
      <c r="D32" s="13"/>
      <c r="E32" s="52"/>
      <c r="F32" s="52"/>
      <c r="G32" s="52"/>
      <c r="H32" s="13"/>
      <c r="I32" s="13"/>
      <c r="J32" s="13"/>
      <c r="K32" s="13"/>
      <c r="L32" s="52"/>
      <c r="M32" s="52"/>
      <c r="N32" s="13"/>
      <c r="O32" s="13"/>
      <c r="P32" s="13"/>
      <c r="Q32" s="13"/>
      <c r="R32" s="13"/>
      <c r="S32" s="52"/>
      <c r="T32" s="52"/>
      <c r="U32" s="13"/>
      <c r="V32" s="13"/>
      <c r="W32" s="13"/>
      <c r="X32" s="13"/>
      <c r="Y32" s="13"/>
      <c r="Z32" s="52"/>
      <c r="AA32" s="52"/>
      <c r="AB32" s="13"/>
      <c r="AC32" s="13"/>
      <c r="AD32" s="13"/>
      <c r="AE32" s="13"/>
      <c r="AF32" s="13"/>
      <c r="AG32" s="14">
        <f t="shared" si="2"/>
        <v>0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</row>
    <row r="33" spans="1:154" s="8" customFormat="1" x14ac:dyDescent="0.25">
      <c r="A33" s="9">
        <v>27</v>
      </c>
      <c r="B33" s="12" t="s">
        <v>35</v>
      </c>
      <c r="C33" s="13"/>
      <c r="D33" s="13"/>
      <c r="E33" s="52"/>
      <c r="F33" s="52"/>
      <c r="G33" s="52"/>
      <c r="H33" s="13"/>
      <c r="I33" s="13"/>
      <c r="J33" s="13"/>
      <c r="K33" s="13"/>
      <c r="L33" s="52"/>
      <c r="M33" s="52"/>
      <c r="N33" s="13"/>
      <c r="O33" s="13"/>
      <c r="P33" s="13"/>
      <c r="Q33" s="13"/>
      <c r="R33" s="13"/>
      <c r="S33" s="52"/>
      <c r="T33" s="52"/>
      <c r="U33" s="13"/>
      <c r="V33" s="13"/>
      <c r="W33" s="13"/>
      <c r="X33" s="13"/>
      <c r="Y33" s="13"/>
      <c r="Z33" s="52"/>
      <c r="AA33" s="52"/>
      <c r="AB33" s="13"/>
      <c r="AC33" s="13"/>
      <c r="AD33" s="13"/>
      <c r="AE33" s="13"/>
      <c r="AF33" s="13"/>
      <c r="AG33" s="14">
        <f t="shared" si="2"/>
        <v>0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</row>
    <row r="34" spans="1:154" s="8" customFormat="1" x14ac:dyDescent="0.25">
      <c r="A34" s="9">
        <v>28</v>
      </c>
      <c r="B34" s="12" t="s">
        <v>36</v>
      </c>
      <c r="C34" s="13"/>
      <c r="D34" s="13"/>
      <c r="E34" s="52"/>
      <c r="F34" s="52"/>
      <c r="G34" s="52"/>
      <c r="H34" s="13"/>
      <c r="I34" s="13"/>
      <c r="J34" s="13"/>
      <c r="K34" s="13"/>
      <c r="L34" s="52"/>
      <c r="M34" s="52"/>
      <c r="N34" s="13"/>
      <c r="O34" s="13"/>
      <c r="P34" s="13"/>
      <c r="Q34" s="13"/>
      <c r="R34" s="13"/>
      <c r="S34" s="52"/>
      <c r="T34" s="52"/>
      <c r="U34" s="13"/>
      <c r="V34" s="13"/>
      <c r="W34" s="13"/>
      <c r="X34" s="13"/>
      <c r="Y34" s="13"/>
      <c r="Z34" s="52"/>
      <c r="AA34" s="52"/>
      <c r="AB34" s="13"/>
      <c r="AC34" s="13"/>
      <c r="AD34" s="13"/>
      <c r="AE34" s="13"/>
      <c r="AF34" s="13"/>
      <c r="AG34" s="14">
        <f t="shared" si="2"/>
        <v>0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</row>
    <row r="35" spans="1:154" s="8" customFormat="1" x14ac:dyDescent="0.25">
      <c r="A35" s="9">
        <v>29</v>
      </c>
      <c r="B35" s="12" t="s">
        <v>37</v>
      </c>
      <c r="C35" s="13"/>
      <c r="D35" s="13"/>
      <c r="E35" s="52"/>
      <c r="F35" s="52"/>
      <c r="G35" s="52"/>
      <c r="H35" s="13"/>
      <c r="I35" s="13"/>
      <c r="J35" s="13"/>
      <c r="K35" s="13"/>
      <c r="L35" s="52"/>
      <c r="M35" s="52"/>
      <c r="N35" s="13"/>
      <c r="O35" s="13"/>
      <c r="P35" s="13"/>
      <c r="Q35" s="13"/>
      <c r="R35" s="13"/>
      <c r="S35" s="52"/>
      <c r="T35" s="52"/>
      <c r="U35" s="13"/>
      <c r="V35" s="13"/>
      <c r="W35" s="13"/>
      <c r="X35" s="13"/>
      <c r="Y35" s="13"/>
      <c r="Z35" s="52"/>
      <c r="AA35" s="52"/>
      <c r="AB35" s="13"/>
      <c r="AC35" s="13"/>
      <c r="AD35" s="13"/>
      <c r="AE35" s="13"/>
      <c r="AF35" s="13"/>
      <c r="AG35" s="14">
        <f t="shared" si="2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</row>
    <row r="36" spans="1:154" s="8" customFormat="1" x14ac:dyDescent="0.25">
      <c r="A36" s="9">
        <v>30</v>
      </c>
      <c r="B36" s="12" t="s">
        <v>38</v>
      </c>
      <c r="C36" s="13"/>
      <c r="D36" s="13"/>
      <c r="E36" s="52"/>
      <c r="F36" s="52"/>
      <c r="G36" s="52"/>
      <c r="H36" s="13"/>
      <c r="I36" s="13"/>
      <c r="J36" s="13"/>
      <c r="K36" s="13"/>
      <c r="L36" s="52"/>
      <c r="M36" s="52"/>
      <c r="N36" s="13"/>
      <c r="O36" s="13"/>
      <c r="P36" s="13"/>
      <c r="Q36" s="13"/>
      <c r="R36" s="13"/>
      <c r="S36" s="52"/>
      <c r="T36" s="52"/>
      <c r="U36" s="13"/>
      <c r="V36" s="13"/>
      <c r="W36" s="13"/>
      <c r="X36" s="13"/>
      <c r="Y36" s="13"/>
      <c r="Z36" s="52"/>
      <c r="AA36" s="52"/>
      <c r="AB36" s="13"/>
      <c r="AC36" s="13"/>
      <c r="AD36" s="13"/>
      <c r="AE36" s="13"/>
      <c r="AF36" s="13"/>
      <c r="AG36" s="14">
        <f t="shared" si="2"/>
        <v>0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</row>
    <row r="37" spans="1:154" s="17" customFormat="1" x14ac:dyDescent="0.25">
      <c r="A37" s="104" t="s">
        <v>16</v>
      </c>
      <c r="B37" s="105"/>
      <c r="C37" s="16">
        <f>SUM(C7:C36)</f>
        <v>0</v>
      </c>
      <c r="D37" s="16">
        <f t="shared" ref="D37:AG37" si="3">SUM(D7:D36)</f>
        <v>0</v>
      </c>
      <c r="E37" s="53">
        <f t="shared" si="3"/>
        <v>0</v>
      </c>
      <c r="F37" s="53">
        <f t="shared" si="3"/>
        <v>0</v>
      </c>
      <c r="G37" s="53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53">
        <f t="shared" si="3"/>
        <v>0</v>
      </c>
      <c r="M37" s="53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16">
        <f t="shared" si="3"/>
        <v>0</v>
      </c>
      <c r="R37" s="16">
        <f t="shared" si="3"/>
        <v>0</v>
      </c>
      <c r="S37" s="53">
        <f t="shared" si="3"/>
        <v>0</v>
      </c>
      <c r="T37" s="53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53">
        <f t="shared" si="3"/>
        <v>0</v>
      </c>
      <c r="AA37" s="53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</row>
    <row r="38" spans="1:154" x14ac:dyDescent="0.25">
      <c r="A38" s="18" t="s">
        <v>18</v>
      </c>
    </row>
    <row r="39" spans="1:154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4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4" ht="17.399999999999999" x14ac:dyDescent="0.25">
      <c r="X42" s="57" t="s">
        <v>49</v>
      </c>
    </row>
    <row r="44" spans="1:154" ht="17.399999999999999" x14ac:dyDescent="0.25">
      <c r="X44" s="57" t="s">
        <v>50</v>
      </c>
    </row>
  </sheetData>
  <mergeCells count="8">
    <mergeCell ref="A5:B5"/>
    <mergeCell ref="AG5:AG6"/>
    <mergeCell ref="A37:B37"/>
    <mergeCell ref="B1:D1"/>
    <mergeCell ref="B2:D2"/>
    <mergeCell ref="B3:D3"/>
    <mergeCell ref="E2:AE2"/>
    <mergeCell ref="E3:A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44"/>
  <sheetViews>
    <sheetView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16384" width="9.109375" style="3"/>
  </cols>
  <sheetData>
    <row r="1" spans="1:156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156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  <c r="AH2" s="67"/>
    </row>
    <row r="3" spans="1:156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  <c r="AH3" s="67"/>
    </row>
    <row r="4" spans="1:156" ht="34.5" customHeight="1" x14ac:dyDescent="0.25">
      <c r="A4" s="69" t="s">
        <v>4</v>
      </c>
      <c r="B4" s="70">
        <f>+DATES!A8</f>
        <v>45108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156" s="8" customFormat="1" ht="15.6" x14ac:dyDescent="0.25">
      <c r="A5" s="100" t="s">
        <v>1</v>
      </c>
      <c r="B5" s="101"/>
      <c r="C5" s="2">
        <f>+C6</f>
        <v>45108</v>
      </c>
      <c r="D5" s="1">
        <f t="shared" ref="D5:AG5" si="0">+D6</f>
        <v>45109</v>
      </c>
      <c r="E5" s="1">
        <f t="shared" si="0"/>
        <v>45110</v>
      </c>
      <c r="F5" s="1">
        <f t="shared" si="0"/>
        <v>45111</v>
      </c>
      <c r="G5" s="1">
        <f t="shared" si="0"/>
        <v>45112</v>
      </c>
      <c r="H5" s="1">
        <f t="shared" si="0"/>
        <v>45113</v>
      </c>
      <c r="I5" s="1">
        <f t="shared" si="0"/>
        <v>45114</v>
      </c>
      <c r="J5" s="1">
        <f t="shared" si="0"/>
        <v>45115</v>
      </c>
      <c r="K5" s="1">
        <f t="shared" si="0"/>
        <v>45116</v>
      </c>
      <c r="L5" s="1">
        <f t="shared" si="0"/>
        <v>45117</v>
      </c>
      <c r="M5" s="1">
        <f t="shared" si="0"/>
        <v>45118</v>
      </c>
      <c r="N5" s="1">
        <f t="shared" si="0"/>
        <v>45119</v>
      </c>
      <c r="O5" s="1">
        <f t="shared" si="0"/>
        <v>45120</v>
      </c>
      <c r="P5" s="1">
        <f t="shared" si="0"/>
        <v>45121</v>
      </c>
      <c r="Q5" s="1">
        <f t="shared" si="0"/>
        <v>45122</v>
      </c>
      <c r="R5" s="1">
        <f t="shared" si="0"/>
        <v>45123</v>
      </c>
      <c r="S5" s="1">
        <f t="shared" si="0"/>
        <v>45124</v>
      </c>
      <c r="T5" s="1">
        <f t="shared" si="0"/>
        <v>45125</v>
      </c>
      <c r="U5" s="1">
        <f t="shared" si="0"/>
        <v>45126</v>
      </c>
      <c r="V5" s="1">
        <f t="shared" si="0"/>
        <v>45127</v>
      </c>
      <c r="W5" s="1">
        <f t="shared" si="0"/>
        <v>45128</v>
      </c>
      <c r="X5" s="1">
        <f t="shared" si="0"/>
        <v>45129</v>
      </c>
      <c r="Y5" s="1">
        <f t="shared" si="0"/>
        <v>45130</v>
      </c>
      <c r="Z5" s="1">
        <f t="shared" si="0"/>
        <v>45131</v>
      </c>
      <c r="AA5" s="1">
        <f t="shared" si="0"/>
        <v>45132</v>
      </c>
      <c r="AB5" s="1">
        <f t="shared" si="0"/>
        <v>45133</v>
      </c>
      <c r="AC5" s="1">
        <f t="shared" si="0"/>
        <v>45134</v>
      </c>
      <c r="AD5" s="1">
        <f t="shared" si="0"/>
        <v>45135</v>
      </c>
      <c r="AE5" s="1">
        <f t="shared" si="0"/>
        <v>45136</v>
      </c>
      <c r="AF5" s="1">
        <f t="shared" si="0"/>
        <v>45137</v>
      </c>
      <c r="AG5" s="1">
        <f t="shared" si="0"/>
        <v>45138</v>
      </c>
      <c r="AH5" s="102" t="s">
        <v>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45108</v>
      </c>
      <c r="D6" s="19">
        <f>+C6+1</f>
        <v>45109</v>
      </c>
      <c r="E6" s="19">
        <f t="shared" ref="E6:AG6" si="1">+D6+1</f>
        <v>45110</v>
      </c>
      <c r="F6" s="19">
        <f t="shared" si="1"/>
        <v>45111</v>
      </c>
      <c r="G6" s="19">
        <f t="shared" si="1"/>
        <v>45112</v>
      </c>
      <c r="H6" s="19">
        <f t="shared" si="1"/>
        <v>45113</v>
      </c>
      <c r="I6" s="19">
        <f t="shared" si="1"/>
        <v>45114</v>
      </c>
      <c r="J6" s="19">
        <f t="shared" si="1"/>
        <v>45115</v>
      </c>
      <c r="K6" s="19">
        <f t="shared" si="1"/>
        <v>45116</v>
      </c>
      <c r="L6" s="19">
        <f t="shared" si="1"/>
        <v>45117</v>
      </c>
      <c r="M6" s="19">
        <f t="shared" si="1"/>
        <v>45118</v>
      </c>
      <c r="N6" s="19">
        <f t="shared" si="1"/>
        <v>45119</v>
      </c>
      <c r="O6" s="19">
        <f t="shared" si="1"/>
        <v>45120</v>
      </c>
      <c r="P6" s="19">
        <f t="shared" si="1"/>
        <v>45121</v>
      </c>
      <c r="Q6" s="19">
        <f t="shared" si="1"/>
        <v>45122</v>
      </c>
      <c r="R6" s="19">
        <f t="shared" si="1"/>
        <v>45123</v>
      </c>
      <c r="S6" s="19">
        <f t="shared" si="1"/>
        <v>45124</v>
      </c>
      <c r="T6" s="19">
        <f t="shared" si="1"/>
        <v>45125</v>
      </c>
      <c r="U6" s="19">
        <f t="shared" si="1"/>
        <v>45126</v>
      </c>
      <c r="V6" s="19">
        <f t="shared" si="1"/>
        <v>45127</v>
      </c>
      <c r="W6" s="19">
        <f t="shared" si="1"/>
        <v>45128</v>
      </c>
      <c r="X6" s="19">
        <f t="shared" si="1"/>
        <v>45129</v>
      </c>
      <c r="Y6" s="19">
        <f t="shared" si="1"/>
        <v>45130</v>
      </c>
      <c r="Z6" s="19">
        <f t="shared" si="1"/>
        <v>45131</v>
      </c>
      <c r="AA6" s="19">
        <f t="shared" si="1"/>
        <v>45132</v>
      </c>
      <c r="AB6" s="19">
        <f t="shared" si="1"/>
        <v>45133</v>
      </c>
      <c r="AC6" s="19">
        <f t="shared" si="1"/>
        <v>45134</v>
      </c>
      <c r="AD6" s="19">
        <f t="shared" si="1"/>
        <v>45135</v>
      </c>
      <c r="AE6" s="19">
        <f t="shared" si="1"/>
        <v>45136</v>
      </c>
      <c r="AF6" s="19">
        <f t="shared" si="1"/>
        <v>45137</v>
      </c>
      <c r="AG6" s="19">
        <f t="shared" si="1"/>
        <v>45138</v>
      </c>
      <c r="AH6" s="103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52"/>
      <c r="D7" s="52"/>
      <c r="E7" s="13"/>
      <c r="F7" s="13"/>
      <c r="G7" s="13"/>
      <c r="H7" s="13"/>
      <c r="I7" s="13"/>
      <c r="J7" s="52"/>
      <c r="K7" s="52"/>
      <c r="L7" s="13"/>
      <c r="M7" s="13"/>
      <c r="N7" s="13"/>
      <c r="O7" s="13"/>
      <c r="P7" s="13"/>
      <c r="Q7" s="52"/>
      <c r="R7" s="52"/>
      <c r="S7" s="13"/>
      <c r="T7" s="13"/>
      <c r="U7" s="13"/>
      <c r="V7" s="13"/>
      <c r="W7" s="13"/>
      <c r="X7" s="52"/>
      <c r="Y7" s="52"/>
      <c r="Z7" s="13"/>
      <c r="AA7" s="13"/>
      <c r="AB7" s="13"/>
      <c r="AC7" s="13"/>
      <c r="AD7" s="13"/>
      <c r="AE7" s="52"/>
      <c r="AF7" s="52"/>
      <c r="AG7" s="13"/>
      <c r="AH7" s="14">
        <f t="shared" ref="AH7:AH36" si="2">SUM(C7:AG7)</f>
        <v>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52"/>
      <c r="D8" s="52"/>
      <c r="E8" s="13"/>
      <c r="F8" s="13"/>
      <c r="G8" s="13"/>
      <c r="H8" s="13"/>
      <c r="I8" s="13"/>
      <c r="J8" s="52"/>
      <c r="K8" s="52"/>
      <c r="L8" s="13"/>
      <c r="M8" s="13"/>
      <c r="N8" s="13"/>
      <c r="O8" s="13"/>
      <c r="P8" s="13"/>
      <c r="Q8" s="52"/>
      <c r="R8" s="52"/>
      <c r="S8" s="13"/>
      <c r="T8" s="13"/>
      <c r="U8" s="13"/>
      <c r="V8" s="13"/>
      <c r="W8" s="13"/>
      <c r="X8" s="52"/>
      <c r="Y8" s="52"/>
      <c r="Z8" s="13"/>
      <c r="AA8" s="13"/>
      <c r="AB8" s="13"/>
      <c r="AC8" s="13"/>
      <c r="AD8" s="13"/>
      <c r="AE8" s="52"/>
      <c r="AF8" s="52"/>
      <c r="AG8" s="13"/>
      <c r="AH8" s="14">
        <f t="shared" si="2"/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52"/>
      <c r="D9" s="52"/>
      <c r="E9" s="13"/>
      <c r="F9" s="13"/>
      <c r="G9" s="13"/>
      <c r="H9" s="13"/>
      <c r="I9" s="13"/>
      <c r="J9" s="52"/>
      <c r="K9" s="52"/>
      <c r="L9" s="13"/>
      <c r="M9" s="13"/>
      <c r="N9" s="13"/>
      <c r="O9" s="13"/>
      <c r="P9" s="13"/>
      <c r="Q9" s="52"/>
      <c r="R9" s="52"/>
      <c r="S9" s="13"/>
      <c r="T9" s="13"/>
      <c r="U9" s="13"/>
      <c r="V9" s="13"/>
      <c r="W9" s="13"/>
      <c r="X9" s="52"/>
      <c r="Y9" s="52"/>
      <c r="Z9" s="13"/>
      <c r="AA9" s="13"/>
      <c r="AB9" s="13"/>
      <c r="AC9" s="13"/>
      <c r="AD9" s="13"/>
      <c r="AE9" s="52"/>
      <c r="AF9" s="52"/>
      <c r="AG9" s="13"/>
      <c r="AH9" s="14">
        <f t="shared" si="2"/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52"/>
      <c r="D10" s="52"/>
      <c r="E10" s="13"/>
      <c r="F10" s="13"/>
      <c r="G10" s="13"/>
      <c r="H10" s="13"/>
      <c r="I10" s="13"/>
      <c r="J10" s="52"/>
      <c r="K10" s="52"/>
      <c r="L10" s="13"/>
      <c r="M10" s="13"/>
      <c r="N10" s="13"/>
      <c r="O10" s="13"/>
      <c r="P10" s="13"/>
      <c r="Q10" s="52"/>
      <c r="R10" s="52"/>
      <c r="S10" s="13"/>
      <c r="T10" s="13"/>
      <c r="U10" s="13"/>
      <c r="V10" s="13"/>
      <c r="W10" s="13"/>
      <c r="X10" s="52"/>
      <c r="Y10" s="52"/>
      <c r="Z10" s="13"/>
      <c r="AA10" s="13"/>
      <c r="AB10" s="13"/>
      <c r="AC10" s="13"/>
      <c r="AD10" s="13"/>
      <c r="AE10" s="52"/>
      <c r="AF10" s="52"/>
      <c r="AG10" s="13"/>
      <c r="AH10" s="14">
        <f t="shared" si="2"/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52"/>
      <c r="D11" s="52"/>
      <c r="E11" s="13"/>
      <c r="F11" s="13"/>
      <c r="G11" s="13"/>
      <c r="H11" s="13"/>
      <c r="I11" s="13"/>
      <c r="J11" s="52"/>
      <c r="K11" s="52"/>
      <c r="L11" s="13"/>
      <c r="M11" s="13"/>
      <c r="N11" s="13"/>
      <c r="O11" s="13"/>
      <c r="P11" s="13"/>
      <c r="Q11" s="52"/>
      <c r="R11" s="52"/>
      <c r="S11" s="13"/>
      <c r="T11" s="13"/>
      <c r="U11" s="13"/>
      <c r="V11" s="13"/>
      <c r="W11" s="13"/>
      <c r="X11" s="52"/>
      <c r="Y11" s="52"/>
      <c r="Z11" s="13"/>
      <c r="AA11" s="13"/>
      <c r="AB11" s="13"/>
      <c r="AC11" s="13"/>
      <c r="AD11" s="13"/>
      <c r="AE11" s="52"/>
      <c r="AF11" s="52"/>
      <c r="AG11" s="13"/>
      <c r="AH11" s="14">
        <f t="shared" si="2"/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52"/>
      <c r="D12" s="52"/>
      <c r="E12" s="13"/>
      <c r="F12" s="13"/>
      <c r="G12" s="13"/>
      <c r="H12" s="13"/>
      <c r="I12" s="13"/>
      <c r="J12" s="52"/>
      <c r="K12" s="52"/>
      <c r="L12" s="13"/>
      <c r="M12" s="13"/>
      <c r="N12" s="13"/>
      <c r="O12" s="13"/>
      <c r="P12" s="13"/>
      <c r="Q12" s="52"/>
      <c r="R12" s="52"/>
      <c r="S12" s="13"/>
      <c r="T12" s="13"/>
      <c r="U12" s="13"/>
      <c r="V12" s="13"/>
      <c r="W12" s="13"/>
      <c r="X12" s="52"/>
      <c r="Y12" s="52"/>
      <c r="Z12" s="13"/>
      <c r="AA12" s="13"/>
      <c r="AB12" s="13"/>
      <c r="AC12" s="13"/>
      <c r="AD12" s="13"/>
      <c r="AE12" s="52"/>
      <c r="AF12" s="52"/>
      <c r="AG12" s="13"/>
      <c r="AH12" s="14">
        <f t="shared" si="2"/>
        <v>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52"/>
      <c r="D13" s="52"/>
      <c r="E13" s="13"/>
      <c r="F13" s="13"/>
      <c r="G13" s="13"/>
      <c r="H13" s="13"/>
      <c r="I13" s="13"/>
      <c r="J13" s="52"/>
      <c r="K13" s="52"/>
      <c r="L13" s="13"/>
      <c r="M13" s="13"/>
      <c r="N13" s="13"/>
      <c r="O13" s="13"/>
      <c r="P13" s="13"/>
      <c r="Q13" s="52"/>
      <c r="R13" s="52"/>
      <c r="S13" s="13"/>
      <c r="T13" s="13"/>
      <c r="U13" s="13"/>
      <c r="V13" s="13"/>
      <c r="W13" s="13"/>
      <c r="X13" s="52"/>
      <c r="Y13" s="52"/>
      <c r="Z13" s="13"/>
      <c r="AA13" s="13"/>
      <c r="AB13" s="13"/>
      <c r="AC13" s="13"/>
      <c r="AD13" s="13"/>
      <c r="AE13" s="52"/>
      <c r="AF13" s="52"/>
      <c r="AG13" s="13"/>
      <c r="AH13" s="14">
        <f t="shared" si="2"/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52"/>
      <c r="D14" s="52"/>
      <c r="E14" s="13"/>
      <c r="F14" s="13"/>
      <c r="G14" s="13"/>
      <c r="H14" s="13"/>
      <c r="I14" s="13"/>
      <c r="J14" s="52"/>
      <c r="K14" s="52"/>
      <c r="L14" s="13"/>
      <c r="M14" s="13"/>
      <c r="N14" s="13"/>
      <c r="O14" s="13"/>
      <c r="P14" s="13"/>
      <c r="Q14" s="52"/>
      <c r="R14" s="52"/>
      <c r="S14" s="13"/>
      <c r="T14" s="13"/>
      <c r="U14" s="13"/>
      <c r="V14" s="13"/>
      <c r="W14" s="13"/>
      <c r="X14" s="52"/>
      <c r="Y14" s="52"/>
      <c r="Z14" s="13"/>
      <c r="AA14" s="13"/>
      <c r="AB14" s="13"/>
      <c r="AC14" s="13"/>
      <c r="AD14" s="13"/>
      <c r="AE14" s="52"/>
      <c r="AF14" s="52"/>
      <c r="AG14" s="13"/>
      <c r="AH14" s="14">
        <f t="shared" si="2"/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52"/>
      <c r="D15" s="52"/>
      <c r="E15" s="13"/>
      <c r="F15" s="13"/>
      <c r="G15" s="13"/>
      <c r="H15" s="13"/>
      <c r="I15" s="13"/>
      <c r="J15" s="52"/>
      <c r="K15" s="52"/>
      <c r="L15" s="13"/>
      <c r="M15" s="13"/>
      <c r="N15" s="13"/>
      <c r="O15" s="13"/>
      <c r="P15" s="13"/>
      <c r="Q15" s="52"/>
      <c r="R15" s="52"/>
      <c r="S15" s="13"/>
      <c r="T15" s="13"/>
      <c r="U15" s="13"/>
      <c r="V15" s="13"/>
      <c r="W15" s="13"/>
      <c r="X15" s="52"/>
      <c r="Y15" s="52"/>
      <c r="Z15" s="13"/>
      <c r="AA15" s="13"/>
      <c r="AB15" s="13"/>
      <c r="AC15" s="13"/>
      <c r="AD15" s="13"/>
      <c r="AE15" s="52"/>
      <c r="AF15" s="52"/>
      <c r="AG15" s="13"/>
      <c r="AH15" s="14">
        <f t="shared" si="2"/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52"/>
      <c r="D16" s="52"/>
      <c r="E16" s="13"/>
      <c r="F16" s="13"/>
      <c r="G16" s="13"/>
      <c r="H16" s="13"/>
      <c r="I16" s="13"/>
      <c r="J16" s="52"/>
      <c r="K16" s="52"/>
      <c r="L16" s="13"/>
      <c r="M16" s="13"/>
      <c r="N16" s="13"/>
      <c r="O16" s="13"/>
      <c r="P16" s="13"/>
      <c r="Q16" s="52"/>
      <c r="R16" s="52"/>
      <c r="S16" s="13"/>
      <c r="T16" s="13"/>
      <c r="U16" s="13"/>
      <c r="V16" s="13"/>
      <c r="W16" s="13"/>
      <c r="X16" s="52"/>
      <c r="Y16" s="52"/>
      <c r="Z16" s="13"/>
      <c r="AA16" s="13"/>
      <c r="AB16" s="13"/>
      <c r="AC16" s="13"/>
      <c r="AD16" s="13"/>
      <c r="AE16" s="52"/>
      <c r="AF16" s="52"/>
      <c r="AG16" s="13"/>
      <c r="AH16" s="14">
        <f t="shared" si="2"/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52"/>
      <c r="D17" s="52"/>
      <c r="E17" s="13"/>
      <c r="F17" s="13"/>
      <c r="G17" s="13"/>
      <c r="H17" s="13"/>
      <c r="I17" s="13"/>
      <c r="J17" s="52"/>
      <c r="K17" s="52"/>
      <c r="L17" s="13"/>
      <c r="M17" s="13"/>
      <c r="N17" s="13"/>
      <c r="O17" s="13"/>
      <c r="P17" s="13"/>
      <c r="Q17" s="52"/>
      <c r="R17" s="52"/>
      <c r="S17" s="13"/>
      <c r="T17" s="13"/>
      <c r="U17" s="13"/>
      <c r="V17" s="13"/>
      <c r="W17" s="13"/>
      <c r="X17" s="52"/>
      <c r="Y17" s="52"/>
      <c r="Z17" s="13"/>
      <c r="AA17" s="13"/>
      <c r="AB17" s="13"/>
      <c r="AC17" s="13"/>
      <c r="AD17" s="13"/>
      <c r="AE17" s="52"/>
      <c r="AF17" s="52"/>
      <c r="AG17" s="13"/>
      <c r="AH17" s="14">
        <f t="shared" si="2"/>
        <v>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52"/>
      <c r="D18" s="52"/>
      <c r="E18" s="13"/>
      <c r="F18" s="13"/>
      <c r="G18" s="13"/>
      <c r="H18" s="13"/>
      <c r="I18" s="13"/>
      <c r="J18" s="52"/>
      <c r="K18" s="52"/>
      <c r="L18" s="13"/>
      <c r="M18" s="13"/>
      <c r="N18" s="13"/>
      <c r="O18" s="13"/>
      <c r="P18" s="13"/>
      <c r="Q18" s="52"/>
      <c r="R18" s="52"/>
      <c r="S18" s="13"/>
      <c r="T18" s="13"/>
      <c r="U18" s="13"/>
      <c r="V18" s="13"/>
      <c r="W18" s="13"/>
      <c r="X18" s="52"/>
      <c r="Y18" s="52"/>
      <c r="Z18" s="13"/>
      <c r="AA18" s="13"/>
      <c r="AB18" s="13"/>
      <c r="AC18" s="13"/>
      <c r="AD18" s="13"/>
      <c r="AE18" s="52"/>
      <c r="AF18" s="52"/>
      <c r="AG18" s="13"/>
      <c r="AH18" s="14">
        <f t="shared" si="2"/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52"/>
      <c r="D19" s="52"/>
      <c r="E19" s="13"/>
      <c r="F19" s="13"/>
      <c r="G19" s="13"/>
      <c r="H19" s="13"/>
      <c r="I19" s="13"/>
      <c r="J19" s="52"/>
      <c r="K19" s="52"/>
      <c r="L19" s="13"/>
      <c r="M19" s="13"/>
      <c r="N19" s="13"/>
      <c r="O19" s="13"/>
      <c r="P19" s="13"/>
      <c r="Q19" s="52"/>
      <c r="R19" s="52"/>
      <c r="S19" s="13"/>
      <c r="T19" s="13"/>
      <c r="U19" s="13"/>
      <c r="V19" s="13"/>
      <c r="W19" s="13"/>
      <c r="X19" s="52"/>
      <c r="Y19" s="52"/>
      <c r="Z19" s="13"/>
      <c r="AA19" s="13"/>
      <c r="AB19" s="13"/>
      <c r="AC19" s="13"/>
      <c r="AD19" s="13"/>
      <c r="AE19" s="52"/>
      <c r="AF19" s="52"/>
      <c r="AG19" s="13"/>
      <c r="AH19" s="14">
        <f t="shared" si="2"/>
        <v>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52"/>
      <c r="D20" s="52"/>
      <c r="E20" s="13"/>
      <c r="F20" s="13"/>
      <c r="G20" s="13"/>
      <c r="H20" s="13"/>
      <c r="I20" s="13"/>
      <c r="J20" s="52"/>
      <c r="K20" s="52"/>
      <c r="L20" s="13"/>
      <c r="M20" s="13"/>
      <c r="N20" s="13"/>
      <c r="O20" s="13"/>
      <c r="P20" s="13"/>
      <c r="Q20" s="52"/>
      <c r="R20" s="52"/>
      <c r="S20" s="13"/>
      <c r="T20" s="13"/>
      <c r="U20" s="13"/>
      <c r="V20" s="13"/>
      <c r="W20" s="13"/>
      <c r="X20" s="52"/>
      <c r="Y20" s="52"/>
      <c r="Z20" s="13"/>
      <c r="AA20" s="13"/>
      <c r="AB20" s="13"/>
      <c r="AC20" s="13"/>
      <c r="AD20" s="13"/>
      <c r="AE20" s="52"/>
      <c r="AF20" s="52"/>
      <c r="AG20" s="13"/>
      <c r="AH20" s="14">
        <f t="shared" si="2"/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52"/>
      <c r="D21" s="52"/>
      <c r="E21" s="13"/>
      <c r="F21" s="13"/>
      <c r="G21" s="13"/>
      <c r="H21" s="13"/>
      <c r="I21" s="13"/>
      <c r="J21" s="52"/>
      <c r="K21" s="52"/>
      <c r="L21" s="13"/>
      <c r="M21" s="13"/>
      <c r="N21" s="13"/>
      <c r="O21" s="13"/>
      <c r="P21" s="13"/>
      <c r="Q21" s="52"/>
      <c r="R21" s="52"/>
      <c r="S21" s="13"/>
      <c r="T21" s="13"/>
      <c r="U21" s="13"/>
      <c r="V21" s="13"/>
      <c r="W21" s="13"/>
      <c r="X21" s="52"/>
      <c r="Y21" s="52"/>
      <c r="Z21" s="13"/>
      <c r="AA21" s="13"/>
      <c r="AB21" s="13"/>
      <c r="AC21" s="13"/>
      <c r="AD21" s="13"/>
      <c r="AE21" s="52"/>
      <c r="AF21" s="52"/>
      <c r="AG21" s="13"/>
      <c r="AH21" s="14">
        <f t="shared" si="2"/>
        <v>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52"/>
      <c r="D22" s="52"/>
      <c r="E22" s="13"/>
      <c r="F22" s="13"/>
      <c r="G22" s="13"/>
      <c r="H22" s="13"/>
      <c r="I22" s="13"/>
      <c r="J22" s="52"/>
      <c r="K22" s="52"/>
      <c r="L22" s="13"/>
      <c r="M22" s="13"/>
      <c r="N22" s="13"/>
      <c r="O22" s="13"/>
      <c r="P22" s="13"/>
      <c r="Q22" s="52"/>
      <c r="R22" s="52"/>
      <c r="S22" s="13"/>
      <c r="T22" s="13"/>
      <c r="U22" s="13"/>
      <c r="V22" s="13"/>
      <c r="W22" s="13"/>
      <c r="X22" s="52"/>
      <c r="Y22" s="52"/>
      <c r="Z22" s="13"/>
      <c r="AA22" s="13"/>
      <c r="AB22" s="13"/>
      <c r="AC22" s="13"/>
      <c r="AD22" s="13"/>
      <c r="AE22" s="52"/>
      <c r="AF22" s="52"/>
      <c r="AG22" s="13"/>
      <c r="AH22" s="14">
        <f t="shared" si="2"/>
        <v>0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52"/>
      <c r="D23" s="52"/>
      <c r="E23" s="13"/>
      <c r="F23" s="13"/>
      <c r="G23" s="13"/>
      <c r="H23" s="13"/>
      <c r="I23" s="13"/>
      <c r="J23" s="52"/>
      <c r="K23" s="52"/>
      <c r="L23" s="13"/>
      <c r="M23" s="13"/>
      <c r="N23" s="13"/>
      <c r="O23" s="13"/>
      <c r="P23" s="13"/>
      <c r="Q23" s="52"/>
      <c r="R23" s="52"/>
      <c r="S23" s="13"/>
      <c r="T23" s="13"/>
      <c r="U23" s="13"/>
      <c r="V23" s="13"/>
      <c r="W23" s="13"/>
      <c r="X23" s="52"/>
      <c r="Y23" s="52"/>
      <c r="Z23" s="13"/>
      <c r="AA23" s="13"/>
      <c r="AB23" s="13"/>
      <c r="AC23" s="13"/>
      <c r="AD23" s="13"/>
      <c r="AE23" s="52"/>
      <c r="AF23" s="52"/>
      <c r="AG23" s="13"/>
      <c r="AH23" s="14">
        <f t="shared" si="2"/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52"/>
      <c r="D24" s="52"/>
      <c r="E24" s="13"/>
      <c r="F24" s="13"/>
      <c r="G24" s="13"/>
      <c r="H24" s="13"/>
      <c r="I24" s="13"/>
      <c r="J24" s="52"/>
      <c r="K24" s="52"/>
      <c r="L24" s="13"/>
      <c r="M24" s="13"/>
      <c r="N24" s="13"/>
      <c r="O24" s="13"/>
      <c r="P24" s="13"/>
      <c r="Q24" s="52"/>
      <c r="R24" s="52"/>
      <c r="S24" s="13"/>
      <c r="T24" s="13"/>
      <c r="U24" s="13"/>
      <c r="V24" s="13"/>
      <c r="W24" s="13"/>
      <c r="X24" s="52"/>
      <c r="Y24" s="52"/>
      <c r="Z24" s="13"/>
      <c r="AA24" s="13"/>
      <c r="AB24" s="13"/>
      <c r="AC24" s="13"/>
      <c r="AD24" s="13"/>
      <c r="AE24" s="52"/>
      <c r="AF24" s="52"/>
      <c r="AG24" s="13"/>
      <c r="AH24" s="14">
        <f t="shared" si="2"/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52"/>
      <c r="D25" s="52"/>
      <c r="E25" s="13"/>
      <c r="F25" s="13"/>
      <c r="G25" s="13"/>
      <c r="H25" s="13"/>
      <c r="I25" s="13"/>
      <c r="J25" s="52"/>
      <c r="K25" s="52"/>
      <c r="L25" s="13"/>
      <c r="M25" s="13"/>
      <c r="N25" s="13"/>
      <c r="O25" s="13"/>
      <c r="P25" s="13"/>
      <c r="Q25" s="52"/>
      <c r="R25" s="52"/>
      <c r="S25" s="13"/>
      <c r="T25" s="13"/>
      <c r="U25" s="13"/>
      <c r="V25" s="13"/>
      <c r="W25" s="13"/>
      <c r="X25" s="52"/>
      <c r="Y25" s="52"/>
      <c r="Z25" s="13"/>
      <c r="AA25" s="13"/>
      <c r="AB25" s="13"/>
      <c r="AC25" s="13"/>
      <c r="AD25" s="13"/>
      <c r="AE25" s="52"/>
      <c r="AF25" s="52"/>
      <c r="AG25" s="13"/>
      <c r="AH25" s="14">
        <f t="shared" si="2"/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52"/>
      <c r="D26" s="52"/>
      <c r="E26" s="13"/>
      <c r="F26" s="13"/>
      <c r="G26" s="13"/>
      <c r="H26" s="13"/>
      <c r="I26" s="13"/>
      <c r="J26" s="52"/>
      <c r="K26" s="52"/>
      <c r="L26" s="13"/>
      <c r="M26" s="13"/>
      <c r="N26" s="13"/>
      <c r="O26" s="13"/>
      <c r="P26" s="13"/>
      <c r="Q26" s="52"/>
      <c r="R26" s="52"/>
      <c r="S26" s="13"/>
      <c r="T26" s="13"/>
      <c r="U26" s="13"/>
      <c r="V26" s="13"/>
      <c r="W26" s="13"/>
      <c r="X26" s="52"/>
      <c r="Y26" s="52"/>
      <c r="Z26" s="13"/>
      <c r="AA26" s="13"/>
      <c r="AB26" s="13"/>
      <c r="AC26" s="13"/>
      <c r="AD26" s="13"/>
      <c r="AE26" s="52"/>
      <c r="AF26" s="52"/>
      <c r="AG26" s="13"/>
      <c r="AH26" s="14">
        <f t="shared" si="2"/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52"/>
      <c r="D27" s="52"/>
      <c r="E27" s="13"/>
      <c r="F27" s="13"/>
      <c r="G27" s="13"/>
      <c r="H27" s="13"/>
      <c r="I27" s="13"/>
      <c r="J27" s="52"/>
      <c r="K27" s="52"/>
      <c r="L27" s="13"/>
      <c r="M27" s="13"/>
      <c r="N27" s="13"/>
      <c r="O27" s="13"/>
      <c r="P27" s="13"/>
      <c r="Q27" s="52"/>
      <c r="R27" s="52"/>
      <c r="S27" s="13"/>
      <c r="T27" s="13"/>
      <c r="U27" s="13"/>
      <c r="V27" s="13"/>
      <c r="W27" s="13"/>
      <c r="X27" s="52"/>
      <c r="Y27" s="52"/>
      <c r="Z27" s="13"/>
      <c r="AA27" s="13"/>
      <c r="AB27" s="13"/>
      <c r="AC27" s="13"/>
      <c r="AD27" s="13"/>
      <c r="AE27" s="52"/>
      <c r="AF27" s="52"/>
      <c r="AG27" s="13"/>
      <c r="AH27" s="14">
        <f t="shared" si="2"/>
        <v>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52"/>
      <c r="D28" s="52"/>
      <c r="E28" s="13"/>
      <c r="F28" s="13"/>
      <c r="G28" s="13"/>
      <c r="H28" s="13"/>
      <c r="I28" s="13"/>
      <c r="J28" s="52"/>
      <c r="K28" s="52"/>
      <c r="L28" s="13"/>
      <c r="M28" s="13"/>
      <c r="N28" s="13"/>
      <c r="O28" s="13"/>
      <c r="P28" s="13"/>
      <c r="Q28" s="52"/>
      <c r="R28" s="52"/>
      <c r="S28" s="13"/>
      <c r="T28" s="13"/>
      <c r="U28" s="13"/>
      <c r="V28" s="13"/>
      <c r="W28" s="13"/>
      <c r="X28" s="52"/>
      <c r="Y28" s="52"/>
      <c r="Z28" s="13"/>
      <c r="AA28" s="13"/>
      <c r="AB28" s="13"/>
      <c r="AC28" s="13"/>
      <c r="AD28" s="13"/>
      <c r="AE28" s="52"/>
      <c r="AF28" s="52"/>
      <c r="AG28" s="13"/>
      <c r="AH28" s="14">
        <f t="shared" si="2"/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52"/>
      <c r="D29" s="52"/>
      <c r="E29" s="13"/>
      <c r="F29" s="13"/>
      <c r="G29" s="13"/>
      <c r="H29" s="13"/>
      <c r="I29" s="13"/>
      <c r="J29" s="52"/>
      <c r="K29" s="52"/>
      <c r="L29" s="13"/>
      <c r="M29" s="13"/>
      <c r="N29" s="13"/>
      <c r="O29" s="13"/>
      <c r="P29" s="13"/>
      <c r="Q29" s="52"/>
      <c r="R29" s="52"/>
      <c r="S29" s="13"/>
      <c r="T29" s="13"/>
      <c r="U29" s="13"/>
      <c r="V29" s="13"/>
      <c r="W29" s="13"/>
      <c r="X29" s="52"/>
      <c r="Y29" s="52"/>
      <c r="Z29" s="13"/>
      <c r="AA29" s="13"/>
      <c r="AB29" s="13"/>
      <c r="AC29" s="13"/>
      <c r="AD29" s="13"/>
      <c r="AE29" s="52"/>
      <c r="AF29" s="52"/>
      <c r="AG29" s="13"/>
      <c r="AH29" s="14">
        <f t="shared" si="2"/>
        <v>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52"/>
      <c r="D30" s="52"/>
      <c r="E30" s="13"/>
      <c r="F30" s="13"/>
      <c r="G30" s="13"/>
      <c r="H30" s="13"/>
      <c r="I30" s="13"/>
      <c r="J30" s="52"/>
      <c r="K30" s="52"/>
      <c r="L30" s="13"/>
      <c r="M30" s="13"/>
      <c r="N30" s="13"/>
      <c r="O30" s="13"/>
      <c r="P30" s="13"/>
      <c r="Q30" s="52"/>
      <c r="R30" s="52"/>
      <c r="S30" s="13"/>
      <c r="T30" s="13"/>
      <c r="U30" s="13"/>
      <c r="V30" s="13"/>
      <c r="W30" s="13"/>
      <c r="X30" s="52"/>
      <c r="Y30" s="52"/>
      <c r="Z30" s="13"/>
      <c r="AA30" s="13"/>
      <c r="AB30" s="13"/>
      <c r="AC30" s="13"/>
      <c r="AD30" s="13"/>
      <c r="AE30" s="52"/>
      <c r="AF30" s="52"/>
      <c r="AG30" s="13"/>
      <c r="AH30" s="14">
        <f t="shared" si="2"/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52"/>
      <c r="D31" s="52"/>
      <c r="E31" s="13"/>
      <c r="F31" s="13"/>
      <c r="G31" s="13"/>
      <c r="H31" s="13"/>
      <c r="I31" s="13"/>
      <c r="J31" s="52"/>
      <c r="K31" s="52"/>
      <c r="L31" s="13"/>
      <c r="M31" s="13"/>
      <c r="N31" s="13"/>
      <c r="O31" s="13"/>
      <c r="P31" s="13"/>
      <c r="Q31" s="52"/>
      <c r="R31" s="52"/>
      <c r="S31" s="13"/>
      <c r="T31" s="13"/>
      <c r="U31" s="13"/>
      <c r="V31" s="13"/>
      <c r="W31" s="13"/>
      <c r="X31" s="52"/>
      <c r="Y31" s="52"/>
      <c r="Z31" s="13"/>
      <c r="AA31" s="13"/>
      <c r="AB31" s="13"/>
      <c r="AC31" s="13"/>
      <c r="AD31" s="13"/>
      <c r="AE31" s="52"/>
      <c r="AF31" s="52"/>
      <c r="AG31" s="13"/>
      <c r="AH31" s="14">
        <f t="shared" si="2"/>
        <v>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52"/>
      <c r="D32" s="52"/>
      <c r="E32" s="13"/>
      <c r="F32" s="13"/>
      <c r="G32" s="13"/>
      <c r="H32" s="13"/>
      <c r="I32" s="13"/>
      <c r="J32" s="52"/>
      <c r="K32" s="52"/>
      <c r="L32" s="13"/>
      <c r="M32" s="13"/>
      <c r="N32" s="13"/>
      <c r="O32" s="13"/>
      <c r="P32" s="13"/>
      <c r="Q32" s="52"/>
      <c r="R32" s="52"/>
      <c r="S32" s="13"/>
      <c r="T32" s="13"/>
      <c r="U32" s="13"/>
      <c r="V32" s="13"/>
      <c r="W32" s="13"/>
      <c r="X32" s="52"/>
      <c r="Y32" s="52"/>
      <c r="Z32" s="13"/>
      <c r="AA32" s="13"/>
      <c r="AB32" s="13"/>
      <c r="AC32" s="13"/>
      <c r="AD32" s="13"/>
      <c r="AE32" s="52"/>
      <c r="AF32" s="52"/>
      <c r="AG32" s="13"/>
      <c r="AH32" s="14">
        <f t="shared" si="2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52"/>
      <c r="D33" s="52"/>
      <c r="E33" s="13"/>
      <c r="F33" s="13"/>
      <c r="G33" s="13"/>
      <c r="H33" s="13"/>
      <c r="I33" s="13"/>
      <c r="J33" s="52"/>
      <c r="K33" s="52"/>
      <c r="L33" s="13"/>
      <c r="M33" s="13"/>
      <c r="N33" s="13"/>
      <c r="O33" s="13"/>
      <c r="P33" s="13"/>
      <c r="Q33" s="52"/>
      <c r="R33" s="52"/>
      <c r="S33" s="13"/>
      <c r="T33" s="13"/>
      <c r="U33" s="13"/>
      <c r="V33" s="13"/>
      <c r="W33" s="13"/>
      <c r="X33" s="52"/>
      <c r="Y33" s="52"/>
      <c r="Z33" s="13"/>
      <c r="AA33" s="13"/>
      <c r="AB33" s="13"/>
      <c r="AC33" s="13"/>
      <c r="AD33" s="13"/>
      <c r="AE33" s="52"/>
      <c r="AF33" s="52"/>
      <c r="AG33" s="13"/>
      <c r="AH33" s="14">
        <f t="shared" si="2"/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52"/>
      <c r="D34" s="52"/>
      <c r="E34" s="13"/>
      <c r="F34" s="13"/>
      <c r="G34" s="13"/>
      <c r="H34" s="13"/>
      <c r="I34" s="13"/>
      <c r="J34" s="52"/>
      <c r="K34" s="52"/>
      <c r="L34" s="13"/>
      <c r="M34" s="13"/>
      <c r="N34" s="13"/>
      <c r="O34" s="13"/>
      <c r="P34" s="13"/>
      <c r="Q34" s="52"/>
      <c r="R34" s="52"/>
      <c r="S34" s="13"/>
      <c r="T34" s="13"/>
      <c r="U34" s="13"/>
      <c r="V34" s="13"/>
      <c r="W34" s="13"/>
      <c r="X34" s="52"/>
      <c r="Y34" s="52"/>
      <c r="Z34" s="13"/>
      <c r="AA34" s="13"/>
      <c r="AB34" s="13"/>
      <c r="AC34" s="13"/>
      <c r="AD34" s="13"/>
      <c r="AE34" s="52"/>
      <c r="AF34" s="52"/>
      <c r="AG34" s="13"/>
      <c r="AH34" s="14">
        <f t="shared" si="2"/>
        <v>0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52"/>
      <c r="D35" s="52"/>
      <c r="E35" s="13"/>
      <c r="F35" s="13"/>
      <c r="G35" s="13"/>
      <c r="H35" s="13"/>
      <c r="I35" s="13"/>
      <c r="J35" s="52"/>
      <c r="K35" s="52"/>
      <c r="L35" s="13"/>
      <c r="M35" s="13"/>
      <c r="N35" s="13"/>
      <c r="O35" s="13"/>
      <c r="P35" s="13"/>
      <c r="Q35" s="52"/>
      <c r="R35" s="52"/>
      <c r="S35" s="13"/>
      <c r="T35" s="13"/>
      <c r="U35" s="13"/>
      <c r="V35" s="13"/>
      <c r="W35" s="13"/>
      <c r="X35" s="52"/>
      <c r="Y35" s="52"/>
      <c r="Z35" s="13"/>
      <c r="AA35" s="13"/>
      <c r="AB35" s="13"/>
      <c r="AC35" s="13"/>
      <c r="AD35" s="13"/>
      <c r="AE35" s="52"/>
      <c r="AF35" s="52"/>
      <c r="AG35" s="13"/>
      <c r="AH35" s="14">
        <f t="shared" si="2"/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52"/>
      <c r="D36" s="52"/>
      <c r="E36" s="13"/>
      <c r="F36" s="13"/>
      <c r="G36" s="13"/>
      <c r="H36" s="13"/>
      <c r="I36" s="13"/>
      <c r="J36" s="52"/>
      <c r="K36" s="52"/>
      <c r="L36" s="13"/>
      <c r="M36" s="13"/>
      <c r="N36" s="13"/>
      <c r="O36" s="13"/>
      <c r="P36" s="13"/>
      <c r="Q36" s="52"/>
      <c r="R36" s="52"/>
      <c r="S36" s="13"/>
      <c r="T36" s="13"/>
      <c r="U36" s="13"/>
      <c r="V36" s="13"/>
      <c r="W36" s="13"/>
      <c r="X36" s="52"/>
      <c r="Y36" s="52"/>
      <c r="Z36" s="13"/>
      <c r="AA36" s="13"/>
      <c r="AB36" s="13"/>
      <c r="AC36" s="13"/>
      <c r="AD36" s="13"/>
      <c r="AE36" s="52"/>
      <c r="AF36" s="52"/>
      <c r="AG36" s="13"/>
      <c r="AH36" s="14">
        <f t="shared" si="2"/>
        <v>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53">
        <f>SUM(C7:C36)</f>
        <v>0</v>
      </c>
      <c r="D37" s="53">
        <f t="shared" ref="D37:AH37" si="3">SUM(D7:D36)</f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53">
        <f t="shared" si="3"/>
        <v>0</v>
      </c>
      <c r="K37" s="53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16">
        <f t="shared" si="3"/>
        <v>0</v>
      </c>
      <c r="Q37" s="53">
        <f t="shared" si="3"/>
        <v>0</v>
      </c>
      <c r="R37" s="53">
        <f t="shared" si="3"/>
        <v>0</v>
      </c>
      <c r="S37" s="16">
        <f t="shared" si="3"/>
        <v>0</v>
      </c>
      <c r="T37" s="16">
        <f t="shared" si="3"/>
        <v>0</v>
      </c>
      <c r="U37" s="16">
        <f t="shared" si="3"/>
        <v>0</v>
      </c>
      <c r="V37" s="16">
        <f t="shared" si="3"/>
        <v>0</v>
      </c>
      <c r="W37" s="16">
        <f t="shared" si="3"/>
        <v>0</v>
      </c>
      <c r="X37" s="53">
        <f t="shared" si="3"/>
        <v>0</v>
      </c>
      <c r="Y37" s="53">
        <f t="shared" si="3"/>
        <v>0</v>
      </c>
      <c r="Z37" s="16">
        <f t="shared" si="3"/>
        <v>0</v>
      </c>
      <c r="AA37" s="16">
        <f t="shared" si="3"/>
        <v>0</v>
      </c>
      <c r="AB37" s="16">
        <f t="shared" si="3"/>
        <v>0</v>
      </c>
      <c r="AC37" s="16">
        <f t="shared" si="3"/>
        <v>0</v>
      </c>
      <c r="AD37" s="16">
        <f t="shared" si="3"/>
        <v>0</v>
      </c>
      <c r="AE37" s="53">
        <f t="shared" si="3"/>
        <v>0</v>
      </c>
      <c r="AF37" s="53">
        <f t="shared" si="3"/>
        <v>0</v>
      </c>
      <c r="AG37" s="16">
        <f t="shared" si="3"/>
        <v>0</v>
      </c>
      <c r="AH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8">
    <mergeCell ref="AH5:AH6"/>
    <mergeCell ref="E2:AE2"/>
    <mergeCell ref="E3:AE3"/>
    <mergeCell ref="A37:B37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44"/>
  <sheetViews>
    <sheetView topLeftCell="J1" workbookViewId="0">
      <selection activeCell="E2" sqref="E2:AE3"/>
    </sheetView>
  </sheetViews>
  <sheetFormatPr defaultColWidth="9.109375" defaultRowHeight="13.8" x14ac:dyDescent="0.25"/>
  <cols>
    <col min="1" max="1" width="13.6640625" style="3" customWidth="1"/>
    <col min="2" max="2" width="30.5546875" style="3" customWidth="1"/>
    <col min="3" max="33" width="11.109375" style="20" customWidth="1"/>
    <col min="34" max="34" width="16.33203125" style="3" customWidth="1"/>
    <col min="35" max="16384" width="9.109375" style="3"/>
  </cols>
  <sheetData>
    <row r="1" spans="1:156" ht="41.25" customHeight="1" x14ac:dyDescent="0.25">
      <c r="A1" s="66" t="s">
        <v>19</v>
      </c>
      <c r="B1" s="89" t="str">
        <f>+ΓΕΝΙΚΑ!B1</f>
        <v>ΧΧΧΧΧΧΧΧ</v>
      </c>
      <c r="C1" s="90"/>
      <c r="D1" s="9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156" ht="41.25" customHeight="1" x14ac:dyDescent="0.25">
      <c r="A2" s="68" t="s">
        <v>43</v>
      </c>
      <c r="B2" s="89" t="str">
        <f>+ΓΕΝΙΚΑ!B2</f>
        <v>ΧΧΧΧΧΧΧΧΧ</v>
      </c>
      <c r="C2" s="90"/>
      <c r="D2" s="91"/>
      <c r="E2" s="106" t="s">
        <v>45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67"/>
      <c r="AG2" s="67"/>
      <c r="AH2" s="67"/>
    </row>
    <row r="3" spans="1:156" ht="43.5" customHeight="1" x14ac:dyDescent="0.25">
      <c r="A3" s="66" t="s">
        <v>17</v>
      </c>
      <c r="B3" s="89">
        <f>+ΓΕΝΙΚΑ!B3</f>
        <v>6000000</v>
      </c>
      <c r="C3" s="90"/>
      <c r="D3" s="91"/>
      <c r="E3" s="106" t="s">
        <v>46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67"/>
      <c r="AG3" s="67"/>
      <c r="AH3" s="67"/>
    </row>
    <row r="4" spans="1:156" ht="34.5" customHeight="1" x14ac:dyDescent="0.25">
      <c r="A4" s="69" t="s">
        <v>4</v>
      </c>
      <c r="B4" s="70">
        <f>+DATES!A9</f>
        <v>45139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156" s="8" customFormat="1" ht="15.6" x14ac:dyDescent="0.25">
      <c r="A5" s="100" t="s">
        <v>1</v>
      </c>
      <c r="B5" s="101"/>
      <c r="C5" s="2">
        <f>+C6</f>
        <v>45139</v>
      </c>
      <c r="D5" s="1">
        <f t="shared" ref="D5:AG5" si="0">+D6</f>
        <v>45140</v>
      </c>
      <c r="E5" s="1">
        <f t="shared" si="0"/>
        <v>45141</v>
      </c>
      <c r="F5" s="1">
        <f t="shared" si="0"/>
        <v>45142</v>
      </c>
      <c r="G5" s="1">
        <f t="shared" si="0"/>
        <v>45143</v>
      </c>
      <c r="H5" s="1">
        <f t="shared" si="0"/>
        <v>45144</v>
      </c>
      <c r="I5" s="1">
        <f t="shared" si="0"/>
        <v>45145</v>
      </c>
      <c r="J5" s="1">
        <f t="shared" si="0"/>
        <v>45146</v>
      </c>
      <c r="K5" s="1">
        <f t="shared" si="0"/>
        <v>45147</v>
      </c>
      <c r="L5" s="1">
        <f t="shared" si="0"/>
        <v>45148</v>
      </c>
      <c r="M5" s="1">
        <f t="shared" si="0"/>
        <v>45149</v>
      </c>
      <c r="N5" s="1">
        <f t="shared" si="0"/>
        <v>45150</v>
      </c>
      <c r="O5" s="1">
        <f t="shared" si="0"/>
        <v>45151</v>
      </c>
      <c r="P5" s="1">
        <f t="shared" si="0"/>
        <v>45152</v>
      </c>
      <c r="Q5" s="1">
        <f t="shared" si="0"/>
        <v>45153</v>
      </c>
      <c r="R5" s="1">
        <f t="shared" si="0"/>
        <v>45154</v>
      </c>
      <c r="S5" s="1">
        <f t="shared" si="0"/>
        <v>45155</v>
      </c>
      <c r="T5" s="1">
        <f t="shared" si="0"/>
        <v>45156</v>
      </c>
      <c r="U5" s="1">
        <f t="shared" si="0"/>
        <v>45157</v>
      </c>
      <c r="V5" s="1">
        <f t="shared" si="0"/>
        <v>45158</v>
      </c>
      <c r="W5" s="1">
        <f t="shared" si="0"/>
        <v>45159</v>
      </c>
      <c r="X5" s="1">
        <f t="shared" si="0"/>
        <v>45160</v>
      </c>
      <c r="Y5" s="1">
        <f t="shared" si="0"/>
        <v>45161</v>
      </c>
      <c r="Z5" s="1">
        <f t="shared" si="0"/>
        <v>45162</v>
      </c>
      <c r="AA5" s="1">
        <f t="shared" si="0"/>
        <v>45163</v>
      </c>
      <c r="AB5" s="1">
        <f t="shared" si="0"/>
        <v>45164</v>
      </c>
      <c r="AC5" s="1">
        <f t="shared" si="0"/>
        <v>45165</v>
      </c>
      <c r="AD5" s="1">
        <f t="shared" si="0"/>
        <v>45166</v>
      </c>
      <c r="AE5" s="1">
        <f t="shared" si="0"/>
        <v>45167</v>
      </c>
      <c r="AF5" s="1">
        <f t="shared" si="0"/>
        <v>45168</v>
      </c>
      <c r="AG5" s="1">
        <f t="shared" si="0"/>
        <v>45169</v>
      </c>
      <c r="AH5" s="102" t="s">
        <v>2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6"/>
      <c r="DU5" s="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s="8" customFormat="1" ht="28.5" customHeight="1" x14ac:dyDescent="0.25">
      <c r="A6" s="9" t="s">
        <v>0</v>
      </c>
      <c r="B6" s="23" t="s">
        <v>3</v>
      </c>
      <c r="C6" s="19">
        <f>+B4</f>
        <v>45139</v>
      </c>
      <c r="D6" s="19">
        <f>+C6+1</f>
        <v>45140</v>
      </c>
      <c r="E6" s="19">
        <f t="shared" ref="E6:AG6" si="1">+D6+1</f>
        <v>45141</v>
      </c>
      <c r="F6" s="19">
        <f t="shared" si="1"/>
        <v>45142</v>
      </c>
      <c r="G6" s="19">
        <f t="shared" si="1"/>
        <v>45143</v>
      </c>
      <c r="H6" s="19">
        <f t="shared" si="1"/>
        <v>45144</v>
      </c>
      <c r="I6" s="19">
        <f t="shared" si="1"/>
        <v>45145</v>
      </c>
      <c r="J6" s="19">
        <f t="shared" si="1"/>
        <v>45146</v>
      </c>
      <c r="K6" s="19">
        <f t="shared" si="1"/>
        <v>45147</v>
      </c>
      <c r="L6" s="19">
        <f t="shared" si="1"/>
        <v>45148</v>
      </c>
      <c r="M6" s="19">
        <f t="shared" si="1"/>
        <v>45149</v>
      </c>
      <c r="N6" s="19">
        <f t="shared" si="1"/>
        <v>45150</v>
      </c>
      <c r="O6" s="19">
        <f t="shared" si="1"/>
        <v>45151</v>
      </c>
      <c r="P6" s="19">
        <f t="shared" si="1"/>
        <v>45152</v>
      </c>
      <c r="Q6" s="19">
        <f t="shared" si="1"/>
        <v>45153</v>
      </c>
      <c r="R6" s="19">
        <f t="shared" si="1"/>
        <v>45154</v>
      </c>
      <c r="S6" s="19">
        <f t="shared" si="1"/>
        <v>45155</v>
      </c>
      <c r="T6" s="19">
        <f t="shared" si="1"/>
        <v>45156</v>
      </c>
      <c r="U6" s="19">
        <f t="shared" si="1"/>
        <v>45157</v>
      </c>
      <c r="V6" s="19">
        <f t="shared" si="1"/>
        <v>45158</v>
      </c>
      <c r="W6" s="19">
        <f t="shared" si="1"/>
        <v>45159</v>
      </c>
      <c r="X6" s="19">
        <f t="shared" si="1"/>
        <v>45160</v>
      </c>
      <c r="Y6" s="19">
        <f t="shared" si="1"/>
        <v>45161</v>
      </c>
      <c r="Z6" s="19">
        <f t="shared" si="1"/>
        <v>45162</v>
      </c>
      <c r="AA6" s="19">
        <f t="shared" si="1"/>
        <v>45163</v>
      </c>
      <c r="AB6" s="19">
        <f t="shared" si="1"/>
        <v>45164</v>
      </c>
      <c r="AC6" s="19">
        <f t="shared" si="1"/>
        <v>45165</v>
      </c>
      <c r="AD6" s="19">
        <f t="shared" si="1"/>
        <v>45166</v>
      </c>
      <c r="AE6" s="19">
        <f t="shared" si="1"/>
        <v>45167</v>
      </c>
      <c r="AF6" s="19">
        <f t="shared" si="1"/>
        <v>45168</v>
      </c>
      <c r="AG6" s="19">
        <f t="shared" si="1"/>
        <v>45169</v>
      </c>
      <c r="AH6" s="103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s="8" customFormat="1" x14ac:dyDescent="0.25">
      <c r="A7" s="9">
        <v>1</v>
      </c>
      <c r="B7" s="12" t="s">
        <v>5</v>
      </c>
      <c r="C7" s="13"/>
      <c r="D7" s="13"/>
      <c r="E7" s="13"/>
      <c r="F7" s="13"/>
      <c r="G7" s="52"/>
      <c r="H7" s="52"/>
      <c r="I7" s="13"/>
      <c r="J7" s="13"/>
      <c r="K7" s="13"/>
      <c r="L7" s="13"/>
      <c r="M7" s="13"/>
      <c r="N7" s="52"/>
      <c r="O7" s="52"/>
      <c r="P7" s="13"/>
      <c r="Q7" s="52"/>
      <c r="R7" s="13"/>
      <c r="S7" s="13"/>
      <c r="T7" s="13"/>
      <c r="U7" s="52"/>
      <c r="V7" s="52"/>
      <c r="W7" s="13"/>
      <c r="X7" s="13"/>
      <c r="Y7" s="13"/>
      <c r="Z7" s="13"/>
      <c r="AA7" s="13"/>
      <c r="AB7" s="52"/>
      <c r="AC7" s="52"/>
      <c r="AD7" s="13"/>
      <c r="AE7" s="13"/>
      <c r="AF7" s="13"/>
      <c r="AG7" s="13"/>
      <c r="AH7" s="14">
        <f t="shared" ref="AH7:AH36" si="2">SUM(C7:AG7)</f>
        <v>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s="8" customFormat="1" x14ac:dyDescent="0.25">
      <c r="A8" s="9">
        <v>2</v>
      </c>
      <c r="B8" s="12" t="s">
        <v>6</v>
      </c>
      <c r="C8" s="13"/>
      <c r="D8" s="13"/>
      <c r="E8" s="13"/>
      <c r="F8" s="13"/>
      <c r="G8" s="52"/>
      <c r="H8" s="52"/>
      <c r="I8" s="13"/>
      <c r="J8" s="13"/>
      <c r="K8" s="13"/>
      <c r="L8" s="13"/>
      <c r="M8" s="13"/>
      <c r="N8" s="52"/>
      <c r="O8" s="52"/>
      <c r="P8" s="13"/>
      <c r="Q8" s="52"/>
      <c r="R8" s="13"/>
      <c r="S8" s="13"/>
      <c r="T8" s="13"/>
      <c r="U8" s="52"/>
      <c r="V8" s="52"/>
      <c r="W8" s="13"/>
      <c r="X8" s="13"/>
      <c r="Y8" s="13"/>
      <c r="Z8" s="13"/>
      <c r="AA8" s="13"/>
      <c r="AB8" s="52"/>
      <c r="AC8" s="52"/>
      <c r="AD8" s="13"/>
      <c r="AE8" s="13"/>
      <c r="AF8" s="13"/>
      <c r="AG8" s="13"/>
      <c r="AH8" s="14">
        <f t="shared" si="2"/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</row>
    <row r="9" spans="1:156" s="8" customFormat="1" x14ac:dyDescent="0.25">
      <c r="A9" s="9">
        <v>3</v>
      </c>
      <c r="B9" s="12" t="s">
        <v>7</v>
      </c>
      <c r="C9" s="13"/>
      <c r="D9" s="13"/>
      <c r="E9" s="13"/>
      <c r="F9" s="13"/>
      <c r="G9" s="52"/>
      <c r="H9" s="52"/>
      <c r="I9" s="13"/>
      <c r="J9" s="13"/>
      <c r="K9" s="13"/>
      <c r="L9" s="13"/>
      <c r="M9" s="13"/>
      <c r="N9" s="52"/>
      <c r="O9" s="52"/>
      <c r="P9" s="13"/>
      <c r="Q9" s="52"/>
      <c r="R9" s="13"/>
      <c r="S9" s="13"/>
      <c r="T9" s="13"/>
      <c r="U9" s="52"/>
      <c r="V9" s="52"/>
      <c r="W9" s="13"/>
      <c r="X9" s="13"/>
      <c r="Y9" s="13"/>
      <c r="Z9" s="13"/>
      <c r="AA9" s="13"/>
      <c r="AB9" s="52"/>
      <c r="AC9" s="52"/>
      <c r="AD9" s="13"/>
      <c r="AE9" s="13"/>
      <c r="AF9" s="13"/>
      <c r="AG9" s="13"/>
      <c r="AH9" s="14">
        <f t="shared" si="2"/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8" customFormat="1" x14ac:dyDescent="0.25">
      <c r="A10" s="9">
        <v>4</v>
      </c>
      <c r="B10" s="12" t="s">
        <v>8</v>
      </c>
      <c r="C10" s="13"/>
      <c r="D10" s="13"/>
      <c r="E10" s="13"/>
      <c r="F10" s="13"/>
      <c r="G10" s="52"/>
      <c r="H10" s="52"/>
      <c r="I10" s="13"/>
      <c r="J10" s="13"/>
      <c r="K10" s="13"/>
      <c r="L10" s="13"/>
      <c r="M10" s="13"/>
      <c r="N10" s="52"/>
      <c r="O10" s="52"/>
      <c r="P10" s="13"/>
      <c r="Q10" s="52"/>
      <c r="R10" s="13"/>
      <c r="S10" s="13"/>
      <c r="T10" s="13"/>
      <c r="U10" s="52"/>
      <c r="V10" s="52"/>
      <c r="W10" s="13"/>
      <c r="X10" s="13"/>
      <c r="Y10" s="13"/>
      <c r="Z10" s="13"/>
      <c r="AA10" s="13"/>
      <c r="AB10" s="52"/>
      <c r="AC10" s="52"/>
      <c r="AD10" s="13"/>
      <c r="AE10" s="13"/>
      <c r="AF10" s="13"/>
      <c r="AG10" s="13"/>
      <c r="AH10" s="14">
        <f t="shared" si="2"/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8" customFormat="1" x14ac:dyDescent="0.25">
      <c r="A11" s="9">
        <v>5</v>
      </c>
      <c r="B11" s="12" t="s">
        <v>9</v>
      </c>
      <c r="C11" s="13"/>
      <c r="D11" s="13"/>
      <c r="E11" s="13"/>
      <c r="F11" s="13"/>
      <c r="G11" s="52"/>
      <c r="H11" s="52"/>
      <c r="I11" s="13"/>
      <c r="J11" s="13"/>
      <c r="K11" s="13"/>
      <c r="L11" s="13"/>
      <c r="M11" s="13"/>
      <c r="N11" s="52"/>
      <c r="O11" s="52"/>
      <c r="P11" s="13"/>
      <c r="Q11" s="52"/>
      <c r="R11" s="13"/>
      <c r="S11" s="13"/>
      <c r="T11" s="13"/>
      <c r="U11" s="52"/>
      <c r="V11" s="52"/>
      <c r="W11" s="13"/>
      <c r="X11" s="13"/>
      <c r="Y11" s="13"/>
      <c r="Z11" s="13"/>
      <c r="AA11" s="13"/>
      <c r="AB11" s="52"/>
      <c r="AC11" s="52"/>
      <c r="AD11" s="13"/>
      <c r="AE11" s="13"/>
      <c r="AF11" s="13"/>
      <c r="AG11" s="13"/>
      <c r="AH11" s="14">
        <f t="shared" si="2"/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8" customFormat="1" x14ac:dyDescent="0.25">
      <c r="A12" s="9">
        <v>6</v>
      </c>
      <c r="B12" s="12" t="s">
        <v>10</v>
      </c>
      <c r="C12" s="13"/>
      <c r="D12" s="13"/>
      <c r="E12" s="13"/>
      <c r="F12" s="13"/>
      <c r="G12" s="52"/>
      <c r="H12" s="52"/>
      <c r="I12" s="13"/>
      <c r="J12" s="13"/>
      <c r="K12" s="13"/>
      <c r="L12" s="13"/>
      <c r="M12" s="13"/>
      <c r="N12" s="52"/>
      <c r="O12" s="52"/>
      <c r="P12" s="13"/>
      <c r="Q12" s="52"/>
      <c r="R12" s="13"/>
      <c r="S12" s="13"/>
      <c r="T12" s="13"/>
      <c r="U12" s="52"/>
      <c r="V12" s="52"/>
      <c r="W12" s="13"/>
      <c r="X12" s="13"/>
      <c r="Y12" s="13"/>
      <c r="Z12" s="13"/>
      <c r="AA12" s="13"/>
      <c r="AB12" s="52"/>
      <c r="AC12" s="52"/>
      <c r="AD12" s="13"/>
      <c r="AE12" s="13"/>
      <c r="AF12" s="13"/>
      <c r="AG12" s="13"/>
      <c r="AH12" s="14">
        <f t="shared" si="2"/>
        <v>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8" customFormat="1" x14ac:dyDescent="0.25">
      <c r="A13" s="9">
        <v>7</v>
      </c>
      <c r="B13" s="12" t="s">
        <v>11</v>
      </c>
      <c r="C13" s="13"/>
      <c r="D13" s="13"/>
      <c r="E13" s="13"/>
      <c r="F13" s="13"/>
      <c r="G13" s="52"/>
      <c r="H13" s="52"/>
      <c r="I13" s="13"/>
      <c r="J13" s="13"/>
      <c r="K13" s="13"/>
      <c r="L13" s="13"/>
      <c r="M13" s="13"/>
      <c r="N13" s="52"/>
      <c r="O13" s="52"/>
      <c r="P13" s="13"/>
      <c r="Q13" s="52"/>
      <c r="R13" s="13"/>
      <c r="S13" s="13"/>
      <c r="T13" s="13"/>
      <c r="U13" s="52"/>
      <c r="V13" s="52"/>
      <c r="W13" s="13"/>
      <c r="X13" s="13"/>
      <c r="Y13" s="13"/>
      <c r="Z13" s="13"/>
      <c r="AA13" s="13"/>
      <c r="AB13" s="52"/>
      <c r="AC13" s="52"/>
      <c r="AD13" s="13"/>
      <c r="AE13" s="13"/>
      <c r="AF13" s="13"/>
      <c r="AG13" s="13"/>
      <c r="AH13" s="14">
        <f t="shared" si="2"/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8" customFormat="1" x14ac:dyDescent="0.25">
      <c r="A14" s="9">
        <v>8</v>
      </c>
      <c r="B14" s="12" t="s">
        <v>12</v>
      </c>
      <c r="C14" s="13"/>
      <c r="D14" s="13"/>
      <c r="E14" s="13"/>
      <c r="F14" s="13"/>
      <c r="G14" s="52"/>
      <c r="H14" s="52"/>
      <c r="I14" s="13"/>
      <c r="J14" s="13"/>
      <c r="K14" s="13"/>
      <c r="L14" s="13"/>
      <c r="M14" s="13"/>
      <c r="N14" s="52"/>
      <c r="O14" s="52"/>
      <c r="P14" s="13"/>
      <c r="Q14" s="52"/>
      <c r="R14" s="13"/>
      <c r="S14" s="13"/>
      <c r="T14" s="13"/>
      <c r="U14" s="52"/>
      <c r="V14" s="52"/>
      <c r="W14" s="13"/>
      <c r="X14" s="13"/>
      <c r="Y14" s="13"/>
      <c r="Z14" s="13"/>
      <c r="AA14" s="13"/>
      <c r="AB14" s="52"/>
      <c r="AC14" s="52"/>
      <c r="AD14" s="13"/>
      <c r="AE14" s="13"/>
      <c r="AF14" s="13"/>
      <c r="AG14" s="13"/>
      <c r="AH14" s="14">
        <f t="shared" si="2"/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8" customFormat="1" x14ac:dyDescent="0.25">
      <c r="A15" s="9">
        <v>9</v>
      </c>
      <c r="B15" s="12" t="s">
        <v>13</v>
      </c>
      <c r="C15" s="13"/>
      <c r="D15" s="13"/>
      <c r="E15" s="13"/>
      <c r="F15" s="13"/>
      <c r="G15" s="52"/>
      <c r="H15" s="52"/>
      <c r="I15" s="13"/>
      <c r="J15" s="13"/>
      <c r="K15" s="13"/>
      <c r="L15" s="13"/>
      <c r="M15" s="13"/>
      <c r="N15" s="52"/>
      <c r="O15" s="52"/>
      <c r="P15" s="13"/>
      <c r="Q15" s="52"/>
      <c r="R15" s="13"/>
      <c r="S15" s="13"/>
      <c r="T15" s="13"/>
      <c r="U15" s="52"/>
      <c r="V15" s="52"/>
      <c r="W15" s="13"/>
      <c r="X15" s="13"/>
      <c r="Y15" s="13"/>
      <c r="Z15" s="13"/>
      <c r="AA15" s="13"/>
      <c r="AB15" s="52"/>
      <c r="AC15" s="52"/>
      <c r="AD15" s="13"/>
      <c r="AE15" s="13"/>
      <c r="AF15" s="13"/>
      <c r="AG15" s="13"/>
      <c r="AH15" s="14">
        <f t="shared" si="2"/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8" customFormat="1" x14ac:dyDescent="0.25">
      <c r="A16" s="9">
        <v>10</v>
      </c>
      <c r="B16" s="12" t="s">
        <v>14</v>
      </c>
      <c r="C16" s="13"/>
      <c r="D16" s="13"/>
      <c r="E16" s="13"/>
      <c r="F16" s="13"/>
      <c r="G16" s="52"/>
      <c r="H16" s="52"/>
      <c r="I16" s="13"/>
      <c r="J16" s="13"/>
      <c r="K16" s="13"/>
      <c r="L16" s="13"/>
      <c r="M16" s="13"/>
      <c r="N16" s="52"/>
      <c r="O16" s="52"/>
      <c r="P16" s="13"/>
      <c r="Q16" s="52"/>
      <c r="R16" s="13"/>
      <c r="S16" s="13"/>
      <c r="T16" s="13"/>
      <c r="U16" s="52"/>
      <c r="V16" s="52"/>
      <c r="W16" s="13"/>
      <c r="X16" s="13"/>
      <c r="Y16" s="13"/>
      <c r="Z16" s="13"/>
      <c r="AA16" s="13"/>
      <c r="AB16" s="52"/>
      <c r="AC16" s="52"/>
      <c r="AD16" s="13"/>
      <c r="AE16" s="13"/>
      <c r="AF16" s="13"/>
      <c r="AG16" s="13"/>
      <c r="AH16" s="14">
        <f t="shared" si="2"/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1:156" s="8" customFormat="1" x14ac:dyDescent="0.25">
      <c r="A17" s="9">
        <v>11</v>
      </c>
      <c r="B17" s="12" t="s">
        <v>15</v>
      </c>
      <c r="C17" s="13"/>
      <c r="D17" s="13"/>
      <c r="E17" s="13"/>
      <c r="F17" s="13"/>
      <c r="G17" s="52"/>
      <c r="H17" s="52"/>
      <c r="I17" s="13"/>
      <c r="J17" s="13"/>
      <c r="K17" s="13"/>
      <c r="L17" s="13"/>
      <c r="M17" s="13"/>
      <c r="N17" s="52"/>
      <c r="O17" s="52"/>
      <c r="P17" s="13"/>
      <c r="Q17" s="52"/>
      <c r="R17" s="13"/>
      <c r="S17" s="13"/>
      <c r="T17" s="13"/>
      <c r="U17" s="52"/>
      <c r="V17" s="52"/>
      <c r="W17" s="13"/>
      <c r="X17" s="13"/>
      <c r="Y17" s="13"/>
      <c r="Z17" s="13"/>
      <c r="AA17" s="13"/>
      <c r="AB17" s="52"/>
      <c r="AC17" s="52"/>
      <c r="AD17" s="13"/>
      <c r="AE17" s="13"/>
      <c r="AF17" s="13"/>
      <c r="AG17" s="13"/>
      <c r="AH17" s="14">
        <f t="shared" si="2"/>
        <v>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1:156" s="8" customFormat="1" x14ac:dyDescent="0.25">
      <c r="A18" s="9">
        <v>12</v>
      </c>
      <c r="B18" s="12" t="s">
        <v>20</v>
      </c>
      <c r="C18" s="13"/>
      <c r="D18" s="13"/>
      <c r="E18" s="13"/>
      <c r="F18" s="13"/>
      <c r="G18" s="52"/>
      <c r="H18" s="52"/>
      <c r="I18" s="13"/>
      <c r="J18" s="13"/>
      <c r="K18" s="13"/>
      <c r="L18" s="13"/>
      <c r="M18" s="13"/>
      <c r="N18" s="52"/>
      <c r="O18" s="52"/>
      <c r="P18" s="13"/>
      <c r="Q18" s="52"/>
      <c r="R18" s="13"/>
      <c r="S18" s="13"/>
      <c r="T18" s="13"/>
      <c r="U18" s="52"/>
      <c r="V18" s="52"/>
      <c r="W18" s="13"/>
      <c r="X18" s="13"/>
      <c r="Y18" s="13"/>
      <c r="Z18" s="13"/>
      <c r="AA18" s="13"/>
      <c r="AB18" s="52"/>
      <c r="AC18" s="52"/>
      <c r="AD18" s="13"/>
      <c r="AE18" s="13"/>
      <c r="AF18" s="13"/>
      <c r="AG18" s="13"/>
      <c r="AH18" s="14">
        <f t="shared" si="2"/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1:156" s="8" customFormat="1" x14ac:dyDescent="0.25">
      <c r="A19" s="9">
        <v>13</v>
      </c>
      <c r="B19" s="12" t="s">
        <v>21</v>
      </c>
      <c r="C19" s="13"/>
      <c r="D19" s="13"/>
      <c r="E19" s="13"/>
      <c r="F19" s="13"/>
      <c r="G19" s="52"/>
      <c r="H19" s="52"/>
      <c r="I19" s="13"/>
      <c r="J19" s="13"/>
      <c r="K19" s="13"/>
      <c r="L19" s="13"/>
      <c r="M19" s="13"/>
      <c r="N19" s="52"/>
      <c r="O19" s="52"/>
      <c r="P19" s="13"/>
      <c r="Q19" s="52"/>
      <c r="R19" s="13"/>
      <c r="S19" s="13"/>
      <c r="T19" s="13"/>
      <c r="U19" s="52"/>
      <c r="V19" s="52"/>
      <c r="W19" s="13"/>
      <c r="X19" s="13"/>
      <c r="Y19" s="13"/>
      <c r="Z19" s="13"/>
      <c r="AA19" s="13"/>
      <c r="AB19" s="52"/>
      <c r="AC19" s="52"/>
      <c r="AD19" s="13"/>
      <c r="AE19" s="13"/>
      <c r="AF19" s="13"/>
      <c r="AG19" s="13"/>
      <c r="AH19" s="14">
        <f t="shared" si="2"/>
        <v>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1:156" s="8" customFormat="1" x14ac:dyDescent="0.25">
      <c r="A20" s="9">
        <v>14</v>
      </c>
      <c r="B20" s="12" t="s">
        <v>22</v>
      </c>
      <c r="C20" s="13"/>
      <c r="D20" s="13"/>
      <c r="E20" s="13"/>
      <c r="F20" s="13"/>
      <c r="G20" s="52"/>
      <c r="H20" s="52"/>
      <c r="I20" s="13"/>
      <c r="J20" s="13"/>
      <c r="K20" s="13"/>
      <c r="L20" s="13"/>
      <c r="M20" s="13"/>
      <c r="N20" s="52"/>
      <c r="O20" s="52"/>
      <c r="P20" s="13"/>
      <c r="Q20" s="52"/>
      <c r="R20" s="13"/>
      <c r="S20" s="13"/>
      <c r="T20" s="13"/>
      <c r="U20" s="52"/>
      <c r="V20" s="52"/>
      <c r="W20" s="13"/>
      <c r="X20" s="13"/>
      <c r="Y20" s="13"/>
      <c r="Z20" s="13"/>
      <c r="AA20" s="13"/>
      <c r="AB20" s="52"/>
      <c r="AC20" s="52"/>
      <c r="AD20" s="13"/>
      <c r="AE20" s="13"/>
      <c r="AF20" s="13"/>
      <c r="AG20" s="13"/>
      <c r="AH20" s="14">
        <f t="shared" si="2"/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1:156" s="8" customFormat="1" x14ac:dyDescent="0.25">
      <c r="A21" s="9">
        <v>15</v>
      </c>
      <c r="B21" s="12" t="s">
        <v>23</v>
      </c>
      <c r="C21" s="13"/>
      <c r="D21" s="13"/>
      <c r="E21" s="13"/>
      <c r="F21" s="13"/>
      <c r="G21" s="52"/>
      <c r="H21" s="52"/>
      <c r="I21" s="13"/>
      <c r="J21" s="13"/>
      <c r="K21" s="13"/>
      <c r="L21" s="13"/>
      <c r="M21" s="13"/>
      <c r="N21" s="52"/>
      <c r="O21" s="52"/>
      <c r="P21" s="13"/>
      <c r="Q21" s="52"/>
      <c r="R21" s="13"/>
      <c r="S21" s="13"/>
      <c r="T21" s="13"/>
      <c r="U21" s="52"/>
      <c r="V21" s="52"/>
      <c r="W21" s="13"/>
      <c r="X21" s="13"/>
      <c r="Y21" s="13"/>
      <c r="Z21" s="13"/>
      <c r="AA21" s="13"/>
      <c r="AB21" s="52"/>
      <c r="AC21" s="52"/>
      <c r="AD21" s="13"/>
      <c r="AE21" s="13"/>
      <c r="AF21" s="13"/>
      <c r="AG21" s="13"/>
      <c r="AH21" s="14">
        <f t="shared" si="2"/>
        <v>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1:156" s="8" customFormat="1" x14ac:dyDescent="0.25">
      <c r="A22" s="9">
        <v>16</v>
      </c>
      <c r="B22" s="12" t="s">
        <v>24</v>
      </c>
      <c r="C22" s="13"/>
      <c r="D22" s="13"/>
      <c r="E22" s="13"/>
      <c r="F22" s="13"/>
      <c r="G22" s="52"/>
      <c r="H22" s="52"/>
      <c r="I22" s="13"/>
      <c r="J22" s="13"/>
      <c r="K22" s="13"/>
      <c r="L22" s="13"/>
      <c r="M22" s="13"/>
      <c r="N22" s="52"/>
      <c r="O22" s="52"/>
      <c r="P22" s="13"/>
      <c r="Q22" s="52"/>
      <c r="R22" s="13"/>
      <c r="S22" s="13"/>
      <c r="T22" s="13"/>
      <c r="U22" s="52"/>
      <c r="V22" s="52"/>
      <c r="W22" s="13"/>
      <c r="X22" s="13"/>
      <c r="Y22" s="13"/>
      <c r="Z22" s="13"/>
      <c r="AA22" s="13"/>
      <c r="AB22" s="52"/>
      <c r="AC22" s="52"/>
      <c r="AD22" s="13"/>
      <c r="AE22" s="13"/>
      <c r="AF22" s="13"/>
      <c r="AG22" s="13"/>
      <c r="AH22" s="14">
        <f t="shared" si="2"/>
        <v>0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1:156" s="8" customFormat="1" x14ac:dyDescent="0.25">
      <c r="A23" s="9">
        <v>17</v>
      </c>
      <c r="B23" s="12" t="s">
        <v>25</v>
      </c>
      <c r="C23" s="13"/>
      <c r="D23" s="13"/>
      <c r="E23" s="13"/>
      <c r="F23" s="13"/>
      <c r="G23" s="52"/>
      <c r="H23" s="52"/>
      <c r="I23" s="13"/>
      <c r="J23" s="13"/>
      <c r="K23" s="13"/>
      <c r="L23" s="13"/>
      <c r="M23" s="13"/>
      <c r="N23" s="52"/>
      <c r="O23" s="52"/>
      <c r="P23" s="13"/>
      <c r="Q23" s="52"/>
      <c r="R23" s="13"/>
      <c r="S23" s="13"/>
      <c r="T23" s="13"/>
      <c r="U23" s="52"/>
      <c r="V23" s="52"/>
      <c r="W23" s="13"/>
      <c r="X23" s="13"/>
      <c r="Y23" s="13"/>
      <c r="Z23" s="13"/>
      <c r="AA23" s="13"/>
      <c r="AB23" s="52"/>
      <c r="AC23" s="52"/>
      <c r="AD23" s="13"/>
      <c r="AE23" s="13"/>
      <c r="AF23" s="13"/>
      <c r="AG23" s="13"/>
      <c r="AH23" s="14">
        <f t="shared" si="2"/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1:156" s="8" customFormat="1" x14ac:dyDescent="0.25">
      <c r="A24" s="9">
        <v>18</v>
      </c>
      <c r="B24" s="12" t="s">
        <v>26</v>
      </c>
      <c r="C24" s="13"/>
      <c r="D24" s="13"/>
      <c r="E24" s="13"/>
      <c r="F24" s="13"/>
      <c r="G24" s="52"/>
      <c r="H24" s="52"/>
      <c r="I24" s="13"/>
      <c r="J24" s="13"/>
      <c r="K24" s="13"/>
      <c r="L24" s="13"/>
      <c r="M24" s="13"/>
      <c r="N24" s="52"/>
      <c r="O24" s="52"/>
      <c r="P24" s="13"/>
      <c r="Q24" s="52"/>
      <c r="R24" s="13"/>
      <c r="S24" s="13"/>
      <c r="T24" s="13"/>
      <c r="U24" s="52"/>
      <c r="V24" s="52"/>
      <c r="W24" s="13"/>
      <c r="X24" s="13"/>
      <c r="Y24" s="13"/>
      <c r="Z24" s="13"/>
      <c r="AA24" s="13"/>
      <c r="AB24" s="52"/>
      <c r="AC24" s="52"/>
      <c r="AD24" s="13"/>
      <c r="AE24" s="13"/>
      <c r="AF24" s="13"/>
      <c r="AG24" s="13"/>
      <c r="AH24" s="14">
        <f t="shared" si="2"/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1:156" s="8" customFormat="1" x14ac:dyDescent="0.25">
      <c r="A25" s="9">
        <v>19</v>
      </c>
      <c r="B25" s="12" t="s">
        <v>27</v>
      </c>
      <c r="C25" s="13"/>
      <c r="D25" s="13"/>
      <c r="E25" s="13"/>
      <c r="F25" s="13"/>
      <c r="G25" s="52"/>
      <c r="H25" s="52"/>
      <c r="I25" s="13"/>
      <c r="J25" s="13"/>
      <c r="K25" s="13"/>
      <c r="L25" s="13"/>
      <c r="M25" s="13"/>
      <c r="N25" s="52"/>
      <c r="O25" s="52"/>
      <c r="P25" s="13"/>
      <c r="Q25" s="52"/>
      <c r="R25" s="13"/>
      <c r="S25" s="13"/>
      <c r="T25" s="13"/>
      <c r="U25" s="52"/>
      <c r="V25" s="52"/>
      <c r="W25" s="13"/>
      <c r="X25" s="13"/>
      <c r="Y25" s="13"/>
      <c r="Z25" s="13"/>
      <c r="AA25" s="13"/>
      <c r="AB25" s="52"/>
      <c r="AC25" s="52"/>
      <c r="AD25" s="13"/>
      <c r="AE25" s="13"/>
      <c r="AF25" s="13"/>
      <c r="AG25" s="13"/>
      <c r="AH25" s="14">
        <f t="shared" si="2"/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1:156" s="8" customFormat="1" x14ac:dyDescent="0.25">
      <c r="A26" s="9">
        <v>20</v>
      </c>
      <c r="B26" s="12" t="s">
        <v>28</v>
      </c>
      <c r="C26" s="13"/>
      <c r="D26" s="13"/>
      <c r="E26" s="13"/>
      <c r="F26" s="13"/>
      <c r="G26" s="52"/>
      <c r="H26" s="52"/>
      <c r="I26" s="13"/>
      <c r="J26" s="13"/>
      <c r="K26" s="13"/>
      <c r="L26" s="13"/>
      <c r="M26" s="13"/>
      <c r="N26" s="52"/>
      <c r="O26" s="52"/>
      <c r="P26" s="13"/>
      <c r="Q26" s="52"/>
      <c r="R26" s="13"/>
      <c r="S26" s="13"/>
      <c r="T26" s="13"/>
      <c r="U26" s="52"/>
      <c r="V26" s="52"/>
      <c r="W26" s="13"/>
      <c r="X26" s="13"/>
      <c r="Y26" s="13"/>
      <c r="Z26" s="13"/>
      <c r="AA26" s="13"/>
      <c r="AB26" s="52"/>
      <c r="AC26" s="52"/>
      <c r="AD26" s="13"/>
      <c r="AE26" s="13"/>
      <c r="AF26" s="13"/>
      <c r="AG26" s="13"/>
      <c r="AH26" s="14">
        <f t="shared" si="2"/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1:156" s="8" customFormat="1" x14ac:dyDescent="0.25">
      <c r="A27" s="9">
        <v>21</v>
      </c>
      <c r="B27" s="12" t="s">
        <v>29</v>
      </c>
      <c r="C27" s="13"/>
      <c r="D27" s="13"/>
      <c r="E27" s="13"/>
      <c r="F27" s="13"/>
      <c r="G27" s="52"/>
      <c r="H27" s="52"/>
      <c r="I27" s="13"/>
      <c r="J27" s="13"/>
      <c r="K27" s="13"/>
      <c r="L27" s="13"/>
      <c r="M27" s="13"/>
      <c r="N27" s="52"/>
      <c r="O27" s="52"/>
      <c r="P27" s="13"/>
      <c r="Q27" s="52"/>
      <c r="R27" s="13"/>
      <c r="S27" s="13"/>
      <c r="T27" s="13"/>
      <c r="U27" s="52"/>
      <c r="V27" s="52"/>
      <c r="W27" s="13"/>
      <c r="X27" s="13"/>
      <c r="Y27" s="13"/>
      <c r="Z27" s="13"/>
      <c r="AA27" s="13"/>
      <c r="AB27" s="52"/>
      <c r="AC27" s="52"/>
      <c r="AD27" s="13"/>
      <c r="AE27" s="13"/>
      <c r="AF27" s="13"/>
      <c r="AG27" s="13"/>
      <c r="AH27" s="14">
        <f t="shared" si="2"/>
        <v>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1:156" s="8" customFormat="1" x14ac:dyDescent="0.25">
      <c r="A28" s="9">
        <v>22</v>
      </c>
      <c r="B28" s="12" t="s">
        <v>30</v>
      </c>
      <c r="C28" s="13"/>
      <c r="D28" s="13"/>
      <c r="E28" s="13"/>
      <c r="F28" s="13"/>
      <c r="G28" s="52"/>
      <c r="H28" s="52"/>
      <c r="I28" s="13"/>
      <c r="J28" s="13"/>
      <c r="K28" s="13"/>
      <c r="L28" s="13"/>
      <c r="M28" s="13"/>
      <c r="N28" s="52"/>
      <c r="O28" s="52"/>
      <c r="P28" s="13"/>
      <c r="Q28" s="52"/>
      <c r="R28" s="13"/>
      <c r="S28" s="13"/>
      <c r="T28" s="13"/>
      <c r="U28" s="52"/>
      <c r="V28" s="52"/>
      <c r="W28" s="13"/>
      <c r="X28" s="13"/>
      <c r="Y28" s="13"/>
      <c r="Z28" s="13"/>
      <c r="AA28" s="13"/>
      <c r="AB28" s="52"/>
      <c r="AC28" s="52"/>
      <c r="AD28" s="13"/>
      <c r="AE28" s="13"/>
      <c r="AF28" s="13"/>
      <c r="AG28" s="13"/>
      <c r="AH28" s="14">
        <f t="shared" si="2"/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1:156" s="8" customFormat="1" x14ac:dyDescent="0.25">
      <c r="A29" s="9">
        <v>23</v>
      </c>
      <c r="B29" s="12" t="s">
        <v>31</v>
      </c>
      <c r="C29" s="13"/>
      <c r="D29" s="13"/>
      <c r="E29" s="13"/>
      <c r="F29" s="13"/>
      <c r="G29" s="52"/>
      <c r="H29" s="52"/>
      <c r="I29" s="13"/>
      <c r="J29" s="13"/>
      <c r="K29" s="13"/>
      <c r="L29" s="13"/>
      <c r="M29" s="13"/>
      <c r="N29" s="52"/>
      <c r="O29" s="52"/>
      <c r="P29" s="13"/>
      <c r="Q29" s="52"/>
      <c r="R29" s="13"/>
      <c r="S29" s="13"/>
      <c r="T29" s="13"/>
      <c r="U29" s="52"/>
      <c r="V29" s="52"/>
      <c r="W29" s="13"/>
      <c r="X29" s="13"/>
      <c r="Y29" s="13"/>
      <c r="Z29" s="13"/>
      <c r="AA29" s="13"/>
      <c r="AB29" s="52"/>
      <c r="AC29" s="52"/>
      <c r="AD29" s="13"/>
      <c r="AE29" s="13"/>
      <c r="AF29" s="13"/>
      <c r="AG29" s="13"/>
      <c r="AH29" s="14">
        <f t="shared" si="2"/>
        <v>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1:156" s="8" customFormat="1" x14ac:dyDescent="0.25">
      <c r="A30" s="9">
        <v>24</v>
      </c>
      <c r="B30" s="12" t="s">
        <v>32</v>
      </c>
      <c r="C30" s="13"/>
      <c r="D30" s="13"/>
      <c r="E30" s="13"/>
      <c r="F30" s="13"/>
      <c r="G30" s="52"/>
      <c r="H30" s="52"/>
      <c r="I30" s="13"/>
      <c r="J30" s="13"/>
      <c r="K30" s="13"/>
      <c r="L30" s="13"/>
      <c r="M30" s="13"/>
      <c r="N30" s="52"/>
      <c r="O30" s="52"/>
      <c r="P30" s="13"/>
      <c r="Q30" s="52"/>
      <c r="R30" s="13"/>
      <c r="S30" s="13"/>
      <c r="T30" s="13"/>
      <c r="U30" s="52"/>
      <c r="V30" s="52"/>
      <c r="W30" s="13"/>
      <c r="X30" s="13"/>
      <c r="Y30" s="13"/>
      <c r="Z30" s="13"/>
      <c r="AA30" s="13"/>
      <c r="AB30" s="52"/>
      <c r="AC30" s="52"/>
      <c r="AD30" s="13"/>
      <c r="AE30" s="13"/>
      <c r="AF30" s="13"/>
      <c r="AG30" s="13"/>
      <c r="AH30" s="14">
        <f t="shared" si="2"/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1:156" s="8" customFormat="1" x14ac:dyDescent="0.25">
      <c r="A31" s="9">
        <v>25</v>
      </c>
      <c r="B31" s="12" t="s">
        <v>33</v>
      </c>
      <c r="C31" s="13"/>
      <c r="D31" s="13"/>
      <c r="E31" s="13"/>
      <c r="F31" s="13"/>
      <c r="G31" s="52"/>
      <c r="H31" s="52"/>
      <c r="I31" s="13"/>
      <c r="J31" s="13"/>
      <c r="K31" s="13"/>
      <c r="L31" s="13"/>
      <c r="M31" s="13"/>
      <c r="N31" s="52"/>
      <c r="O31" s="52"/>
      <c r="P31" s="13"/>
      <c r="Q31" s="52"/>
      <c r="R31" s="13"/>
      <c r="S31" s="13"/>
      <c r="T31" s="13"/>
      <c r="U31" s="52"/>
      <c r="V31" s="52"/>
      <c r="W31" s="13"/>
      <c r="X31" s="13"/>
      <c r="Y31" s="13"/>
      <c r="Z31" s="13"/>
      <c r="AA31" s="13"/>
      <c r="AB31" s="52"/>
      <c r="AC31" s="52"/>
      <c r="AD31" s="13"/>
      <c r="AE31" s="13"/>
      <c r="AF31" s="13"/>
      <c r="AG31" s="13"/>
      <c r="AH31" s="14">
        <f t="shared" si="2"/>
        <v>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156" s="8" customFormat="1" x14ac:dyDescent="0.25">
      <c r="A32" s="9">
        <v>26</v>
      </c>
      <c r="B32" s="12" t="s">
        <v>34</v>
      </c>
      <c r="C32" s="13"/>
      <c r="D32" s="13"/>
      <c r="E32" s="13"/>
      <c r="F32" s="13"/>
      <c r="G32" s="52"/>
      <c r="H32" s="52"/>
      <c r="I32" s="13"/>
      <c r="J32" s="13"/>
      <c r="K32" s="13"/>
      <c r="L32" s="13"/>
      <c r="M32" s="13"/>
      <c r="N32" s="52"/>
      <c r="O32" s="52"/>
      <c r="P32" s="13"/>
      <c r="Q32" s="52"/>
      <c r="R32" s="13"/>
      <c r="S32" s="13"/>
      <c r="T32" s="13"/>
      <c r="U32" s="52"/>
      <c r="V32" s="52"/>
      <c r="W32" s="13"/>
      <c r="X32" s="13"/>
      <c r="Y32" s="13"/>
      <c r="Z32" s="13"/>
      <c r="AA32" s="13"/>
      <c r="AB32" s="52"/>
      <c r="AC32" s="52"/>
      <c r="AD32" s="13"/>
      <c r="AE32" s="13"/>
      <c r="AF32" s="13"/>
      <c r="AG32" s="13"/>
      <c r="AH32" s="14">
        <f t="shared" si="2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156" s="8" customFormat="1" x14ac:dyDescent="0.25">
      <c r="A33" s="9">
        <v>27</v>
      </c>
      <c r="B33" s="12" t="s">
        <v>35</v>
      </c>
      <c r="C33" s="13"/>
      <c r="D33" s="13"/>
      <c r="E33" s="13"/>
      <c r="F33" s="13"/>
      <c r="G33" s="52"/>
      <c r="H33" s="52"/>
      <c r="I33" s="13"/>
      <c r="J33" s="13"/>
      <c r="K33" s="13"/>
      <c r="L33" s="13"/>
      <c r="M33" s="13"/>
      <c r="N33" s="52"/>
      <c r="O33" s="52"/>
      <c r="P33" s="13"/>
      <c r="Q33" s="52"/>
      <c r="R33" s="13"/>
      <c r="S33" s="13"/>
      <c r="T33" s="13"/>
      <c r="U33" s="52"/>
      <c r="V33" s="52"/>
      <c r="W33" s="13"/>
      <c r="X33" s="13"/>
      <c r="Y33" s="13"/>
      <c r="Z33" s="13"/>
      <c r="AA33" s="13"/>
      <c r="AB33" s="52"/>
      <c r="AC33" s="52"/>
      <c r="AD33" s="13"/>
      <c r="AE33" s="13"/>
      <c r="AF33" s="13"/>
      <c r="AG33" s="13"/>
      <c r="AH33" s="14">
        <f t="shared" si="2"/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1:156" s="8" customFormat="1" x14ac:dyDescent="0.25">
      <c r="A34" s="9">
        <v>28</v>
      </c>
      <c r="B34" s="12" t="s">
        <v>36</v>
      </c>
      <c r="C34" s="13"/>
      <c r="D34" s="13"/>
      <c r="E34" s="13"/>
      <c r="F34" s="13"/>
      <c r="G34" s="52"/>
      <c r="H34" s="52"/>
      <c r="I34" s="13"/>
      <c r="J34" s="13"/>
      <c r="K34" s="13"/>
      <c r="L34" s="13"/>
      <c r="M34" s="13"/>
      <c r="N34" s="52"/>
      <c r="O34" s="52"/>
      <c r="P34" s="13"/>
      <c r="Q34" s="52"/>
      <c r="R34" s="13"/>
      <c r="S34" s="13"/>
      <c r="T34" s="13"/>
      <c r="U34" s="52"/>
      <c r="V34" s="52"/>
      <c r="W34" s="13"/>
      <c r="X34" s="13"/>
      <c r="Y34" s="13"/>
      <c r="Z34" s="13"/>
      <c r="AA34" s="13"/>
      <c r="AB34" s="52"/>
      <c r="AC34" s="52"/>
      <c r="AD34" s="13"/>
      <c r="AE34" s="13"/>
      <c r="AF34" s="13"/>
      <c r="AG34" s="13"/>
      <c r="AH34" s="14">
        <f t="shared" si="2"/>
        <v>0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1:156" s="8" customFormat="1" x14ac:dyDescent="0.25">
      <c r="A35" s="9">
        <v>29</v>
      </c>
      <c r="B35" s="12" t="s">
        <v>37</v>
      </c>
      <c r="C35" s="13"/>
      <c r="D35" s="13"/>
      <c r="E35" s="13"/>
      <c r="F35" s="13"/>
      <c r="G35" s="52"/>
      <c r="H35" s="52"/>
      <c r="I35" s="13"/>
      <c r="J35" s="13"/>
      <c r="K35" s="13"/>
      <c r="L35" s="13"/>
      <c r="M35" s="13"/>
      <c r="N35" s="52"/>
      <c r="O35" s="52"/>
      <c r="P35" s="13"/>
      <c r="Q35" s="52"/>
      <c r="R35" s="13"/>
      <c r="S35" s="13"/>
      <c r="T35" s="13"/>
      <c r="U35" s="52"/>
      <c r="V35" s="52"/>
      <c r="W35" s="13"/>
      <c r="X35" s="13"/>
      <c r="Y35" s="13"/>
      <c r="Z35" s="13"/>
      <c r="AA35" s="13"/>
      <c r="AB35" s="52"/>
      <c r="AC35" s="52"/>
      <c r="AD35" s="13"/>
      <c r="AE35" s="13"/>
      <c r="AF35" s="13"/>
      <c r="AG35" s="13"/>
      <c r="AH35" s="14">
        <f t="shared" si="2"/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1:156" s="8" customFormat="1" x14ac:dyDescent="0.25">
      <c r="A36" s="9">
        <v>30</v>
      </c>
      <c r="B36" s="12" t="s">
        <v>38</v>
      </c>
      <c r="C36" s="13"/>
      <c r="D36" s="13"/>
      <c r="E36" s="13"/>
      <c r="F36" s="13"/>
      <c r="G36" s="52"/>
      <c r="H36" s="52"/>
      <c r="I36" s="13"/>
      <c r="J36" s="13"/>
      <c r="K36" s="13"/>
      <c r="L36" s="13"/>
      <c r="M36" s="13"/>
      <c r="N36" s="52"/>
      <c r="O36" s="52"/>
      <c r="P36" s="13"/>
      <c r="Q36" s="52"/>
      <c r="R36" s="13"/>
      <c r="S36" s="13"/>
      <c r="T36" s="13"/>
      <c r="U36" s="52"/>
      <c r="V36" s="52"/>
      <c r="W36" s="13"/>
      <c r="X36" s="13"/>
      <c r="Y36" s="13"/>
      <c r="Z36" s="13"/>
      <c r="AA36" s="13"/>
      <c r="AB36" s="52"/>
      <c r="AC36" s="52"/>
      <c r="AD36" s="13"/>
      <c r="AE36" s="13"/>
      <c r="AF36" s="13"/>
      <c r="AG36" s="13"/>
      <c r="AH36" s="14">
        <f t="shared" si="2"/>
        <v>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1:156" s="17" customFormat="1" x14ac:dyDescent="0.25">
      <c r="A37" s="104" t="s">
        <v>16</v>
      </c>
      <c r="B37" s="105"/>
      <c r="C37" s="16">
        <f>SUM(C7:C36)</f>
        <v>0</v>
      </c>
      <c r="D37" s="16">
        <f t="shared" ref="D37:AH37" si="3">SUM(D7:D36)</f>
        <v>0</v>
      </c>
      <c r="E37" s="16">
        <f t="shared" si="3"/>
        <v>0</v>
      </c>
      <c r="F37" s="16">
        <f t="shared" si="3"/>
        <v>0</v>
      </c>
      <c r="G37" s="53">
        <f t="shared" si="3"/>
        <v>0</v>
      </c>
      <c r="H37" s="53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53">
        <f t="shared" si="3"/>
        <v>0</v>
      </c>
      <c r="O37" s="53">
        <f t="shared" si="3"/>
        <v>0</v>
      </c>
      <c r="P37" s="16">
        <f t="shared" si="3"/>
        <v>0</v>
      </c>
      <c r="Q37" s="53">
        <f t="shared" si="3"/>
        <v>0</v>
      </c>
      <c r="R37" s="16">
        <f t="shared" si="3"/>
        <v>0</v>
      </c>
      <c r="S37" s="16">
        <f t="shared" si="3"/>
        <v>0</v>
      </c>
      <c r="T37" s="16">
        <f t="shared" si="3"/>
        <v>0</v>
      </c>
      <c r="U37" s="53">
        <f t="shared" si="3"/>
        <v>0</v>
      </c>
      <c r="V37" s="53">
        <f t="shared" si="3"/>
        <v>0</v>
      </c>
      <c r="W37" s="16">
        <f t="shared" si="3"/>
        <v>0</v>
      </c>
      <c r="X37" s="16">
        <f t="shared" si="3"/>
        <v>0</v>
      </c>
      <c r="Y37" s="16">
        <f t="shared" si="3"/>
        <v>0</v>
      </c>
      <c r="Z37" s="16">
        <f t="shared" si="3"/>
        <v>0</v>
      </c>
      <c r="AA37" s="16">
        <f t="shared" si="3"/>
        <v>0</v>
      </c>
      <c r="AB37" s="53">
        <f t="shared" si="3"/>
        <v>0</v>
      </c>
      <c r="AC37" s="53">
        <f t="shared" si="3"/>
        <v>0</v>
      </c>
      <c r="AD37" s="16">
        <f t="shared" si="3"/>
        <v>0</v>
      </c>
      <c r="AE37" s="16">
        <f t="shared" si="3"/>
        <v>0</v>
      </c>
      <c r="AF37" s="16">
        <f t="shared" si="3"/>
        <v>0</v>
      </c>
      <c r="AG37" s="16">
        <f t="shared" si="3"/>
        <v>0</v>
      </c>
      <c r="AH37" s="16">
        <f t="shared" si="3"/>
        <v>0</v>
      </c>
    </row>
    <row r="38" spans="1:156" x14ac:dyDescent="0.25">
      <c r="A38" s="18" t="s">
        <v>18</v>
      </c>
    </row>
    <row r="39" spans="1:156" s="32" customFormat="1" x14ac:dyDescent="0.25">
      <c r="A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156" s="32" customFormat="1" x14ac:dyDescent="0.25">
      <c r="A40" s="45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73">
        <v>1</v>
      </c>
      <c r="O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2" spans="1:156" ht="17.399999999999999" x14ac:dyDescent="0.25">
      <c r="X42" s="57" t="s">
        <v>49</v>
      </c>
    </row>
    <row r="44" spans="1:156" ht="17.399999999999999" x14ac:dyDescent="0.25">
      <c r="X44" s="57" t="s">
        <v>50</v>
      </c>
    </row>
  </sheetData>
  <mergeCells count="8">
    <mergeCell ref="AH5:AH6"/>
    <mergeCell ref="E2:AE2"/>
    <mergeCell ref="E3:AE3"/>
    <mergeCell ref="A37:B37"/>
    <mergeCell ref="B1:D1"/>
    <mergeCell ref="B2:D2"/>
    <mergeCell ref="B3:D3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38</vt:i4>
      </vt:variant>
    </vt:vector>
  </HeadingPairs>
  <TitlesOfParts>
    <vt:vector size="38" baseType="lpstr">
      <vt:lpstr>ΓΕΝΙΚΑ</vt:lpstr>
      <vt:lpstr>1_2023</vt:lpstr>
      <vt:lpstr>2_2023</vt:lpstr>
      <vt:lpstr>3_2023</vt:lpstr>
      <vt:lpstr>4_2023</vt:lpstr>
      <vt:lpstr>5_2023</vt:lpstr>
      <vt:lpstr>6_2023</vt:lpstr>
      <vt:lpstr>7_2023</vt:lpstr>
      <vt:lpstr>8_2023</vt:lpstr>
      <vt:lpstr>9_2023</vt:lpstr>
      <vt:lpstr>10_2023</vt:lpstr>
      <vt:lpstr>11_2023</vt:lpstr>
      <vt:lpstr>12_2023</vt:lpstr>
      <vt:lpstr>1_2024</vt:lpstr>
      <vt:lpstr>2_2024</vt:lpstr>
      <vt:lpstr>3_2024</vt:lpstr>
      <vt:lpstr>4_2024</vt:lpstr>
      <vt:lpstr>5_2024</vt:lpstr>
      <vt:lpstr>6_2024</vt:lpstr>
      <vt:lpstr>7_2024</vt:lpstr>
      <vt:lpstr>8_2024</vt:lpstr>
      <vt:lpstr>9_2024</vt:lpstr>
      <vt:lpstr>10_2024</vt:lpstr>
      <vt:lpstr>11_2024</vt:lpstr>
      <vt:lpstr>12_2024</vt:lpstr>
      <vt:lpstr>01_2025</vt:lpstr>
      <vt:lpstr>02_2025</vt:lpstr>
      <vt:lpstr>03_2025</vt:lpstr>
      <vt:lpstr>04_2025</vt:lpstr>
      <vt:lpstr>05_2025</vt:lpstr>
      <vt:lpstr>06_2025</vt:lpstr>
      <vt:lpstr>07_2025</vt:lpstr>
      <vt:lpstr>08_2025</vt:lpstr>
      <vt:lpstr>09_2025</vt:lpstr>
      <vt:lpstr>10_2025</vt:lpstr>
      <vt:lpstr>11_2025</vt:lpstr>
      <vt:lpstr>12_2025</vt:lpstr>
      <vt:lpstr>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2024-01-18T17:08:33Z</cp:lastPrinted>
  <dcterms:created xsi:type="dcterms:W3CDTF">2024-01-16T07:41:18Z</dcterms:created>
  <dcterms:modified xsi:type="dcterms:W3CDTF">2024-06-06T06:15:56Z</dcterms:modified>
</cp:coreProperties>
</file>